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filterPrivacy="1" codeName="ThisWorkbook" defaultThemeVersion="124226"/>
  <xr:revisionPtr revIDLastSave="0" documentId="13_ncr:1_{1CCA5C41-C902-4746-9B3F-EFEAA4E001EB}" xr6:coauthVersionLast="45" xr6:coauthVersionMax="45" xr10:uidLastSave="{00000000-0000-0000-0000-000000000000}"/>
  <bookViews>
    <workbookView xWindow="2500" yWindow="860" windowWidth="14880" windowHeight="9940" tabRatio="887" xr2:uid="{00000000-000D-0000-FFFF-FFFF00000000}"/>
  </bookViews>
  <sheets>
    <sheet name="使用方法" sheetId="5" r:id="rId1"/>
    <sheet name="区分テンプレート" sheetId="1" r:id="rId2"/>
    <sheet name="使用例(広範囲の場合)" sheetId="14" r:id="rId3"/>
    <sheet name="使用例（同区分で校正場所が異なる場合）" sheetId="15" r:id="rId4"/>
    <sheet name="使用例（コメントが必要な場合）" sheetId="16" r:id="rId5"/>
    <sheet name="種類一覧" sheetId="4" state="hidden" r:id="rId6"/>
  </sheets>
  <definedNames>
    <definedName name="pH標準液">種類一覧!$F$44</definedName>
    <definedName name="pH標準液以外の標準液">種類一覧!$F$45</definedName>
    <definedName name="_xlnm.Print_Titles" localSheetId="1">区分テンプレート!$4:$6</definedName>
    <definedName name="_xlnm.Print_Titles" localSheetId="4">'使用例（コメントが必要な場合）'!$4:$6</definedName>
    <definedName name="_xlnm.Print_Titles" localSheetId="2">'使用例(広範囲の場合)'!$4:$6</definedName>
    <definedName name="_xlnm.Print_Titles" localSheetId="3">'使用例（同区分で校正場所が異なる場合）'!$4:$6</definedName>
    <definedName name="X線測定器">種類一覧!$F$46:$H$46</definedName>
    <definedName name="αβ線核種">種類一覧!$F$50:$K$50</definedName>
    <definedName name="β線測定器等">種類一覧!$F$48:$I$48</definedName>
    <definedName name="γ線核種">種類一覧!$F$49:$K$49</definedName>
    <definedName name="γ線測定器">種類一覧!$F$47:$H$47</definedName>
    <definedName name="トルク">種類一覧!$D$33:$D$34</definedName>
    <definedName name="トルク計測機器">種類一覧!$F$33:$H$33</definedName>
    <definedName name="トルク試験機">種類一覧!$F$34:$G$34</definedName>
    <definedName name="はかり">種類一覧!$F$8:$G$8</definedName>
    <definedName name="ビッカース硬さ試験機等">種類一覧!$F$55:$G$55</definedName>
    <definedName name="ブリネル硬さ試験機等">種類一覧!$F$56:$G$56</definedName>
    <definedName name="リーク計">種類一覧!$F$37:$G$37</definedName>
    <definedName name="レーザパワー測定器等">種類一覧!$F$23:$K$23</definedName>
    <definedName name="ロックウェル硬さ試験機等">種類一覧!$F$54:$G$54</definedName>
    <definedName name="圧力">種類一覧!$D$35:$D$37</definedName>
    <definedName name="圧力計">種類一覧!$F$35:$I$35</definedName>
    <definedName name="一次元寸法測定器">種類一覧!$F$4:$AA$4</definedName>
    <definedName name="一軸試験機">種類一覧!$F$32:$G$32</definedName>
    <definedName name="液体体積計">種類一覧!$F$14:$H$14</definedName>
    <definedName name="液体流量計">種類一覧!$F$16:$J$16</definedName>
    <definedName name="温度">種類一覧!$D$10:$D$11</definedName>
    <definedName name="音響・超音波">種類一覧!$D$42</definedName>
    <definedName name="音響測定器等">種類一覧!$F$42:$I$42</definedName>
    <definedName name="角度">種類一覧!$D$13</definedName>
    <definedName name="角度測定器">種類一覧!$F$13:$G$13</definedName>
    <definedName name="気体流速計">種類一覧!$F$17</definedName>
    <definedName name="気体流量計">種類一覧!$F$15</definedName>
    <definedName name="距離計">種類一覧!$F$5</definedName>
    <definedName name="区分の名称">種類一覧!$B$66:$B$89</definedName>
    <definedName name="屈折率計">種類一覧!$F$30</definedName>
    <definedName name="屈折率標準液等">種類一覧!$F$29:$G$29</definedName>
    <definedName name="形状測定器">種類一覧!$F$6:$M$6</definedName>
    <definedName name="固体密度標準器等">種類一覧!$F$25:$H$25</definedName>
    <definedName name="光">種類一覧!$D$12</definedName>
    <definedName name="光度標準電球等">種類一覧!$F$12:$P$12</definedName>
    <definedName name="硬さ">種類一覧!$D$54:$D$56</definedName>
    <definedName name="高周波及び電磁界">種類一覧!$D$22:$D$24</definedName>
    <definedName name="高周波測定器等">種類一覧!$F$22:$O$22</definedName>
    <definedName name="時間">種類一覧!$D$9</definedName>
    <definedName name="時間・周波数測定器等">種類一覧!$F$9:$K$9</definedName>
    <definedName name="湿度">種類一覧!$D$57</definedName>
    <definedName name="湿度測定器等">種類一覧!$F$57:$J$57</definedName>
    <definedName name="質量">種類一覧!$D$7:$D$8</definedName>
    <definedName name="振動加速度">種類一覧!$D$18</definedName>
    <definedName name="振動加速度測定装置等">種類一覧!$F$18:$G$18</definedName>
    <definedName name="振動式密度計">種類一覧!$F$28</definedName>
    <definedName name="振動密度計">種類一覧!$F$28</definedName>
    <definedName name="真空計">種類一覧!$F$36:$G$36</definedName>
    <definedName name="接触式温度計">種類一覧!$F$10:$N$10</definedName>
    <definedName name="速中性子測定器">種類一覧!$F$52:$I$52</definedName>
    <definedName name="体積">種類一覧!$D$14</definedName>
    <definedName name="中性子線源">種類一覧!$F$53:$G$53</definedName>
    <definedName name="長さ">種類一覧!$D$3:$D$6</definedName>
    <definedName name="直流・低周波">種類一覧!$D$19:$D$21</definedName>
    <definedName name="直流・低周波測定器等">種類一覧!$F$19:$AB$19</definedName>
    <definedName name="低周波インピーダンス測定器等">種類一覧!$F$21:$L$21</definedName>
    <definedName name="電磁界測定器等">種類一覧!$F$24:$I$24</definedName>
    <definedName name="電力測定器等">種類一覧!$F$20:$O$20</definedName>
    <definedName name="熱中性子測定器">種類一覧!$F$51:$I$51</definedName>
    <definedName name="熱伝導率">種類一覧!$D$41</definedName>
    <definedName name="熱伝導率測定器等">種類一覧!$F$41</definedName>
    <definedName name="熱量">種類一覧!$D$40</definedName>
    <definedName name="熱量標準安息香酸">種類一覧!$F$40</definedName>
    <definedName name="粘度">種類一覧!$D$38:$D$39</definedName>
    <definedName name="粘度計">種類一覧!$F$39:$H$39</definedName>
    <definedName name="粘度標準液">種類一覧!$F$38:$H$38</definedName>
    <definedName name="濃度">種類一覧!$D$43:$D$45</definedName>
    <definedName name="波長計量器">種類一覧!$F$3:$H$3</definedName>
    <definedName name="標準ガス">種類一覧!$F$43</definedName>
    <definedName name="浮ひょう">種類一覧!$F$27:$K$27</definedName>
    <definedName name="分銅等">種類一覧!$F$7:$G$7</definedName>
    <definedName name="放射温度計">種類一覧!$F$11:$J$11</definedName>
    <definedName name="放射線・放射能・中性子">種類一覧!$D$46:$D$53</definedName>
    <definedName name="密度・屈折率">種類一覧!$D$25:$D$30</definedName>
    <definedName name="密度標準液等">種類一覧!$F$26:$G$26</definedName>
    <definedName name="流量・流速">種類一覧!$D$15:$D$17</definedName>
    <definedName name="力">種類一覧!$D$31:$D$32</definedName>
    <definedName name="力計">種類一覧!$F$31:$H$31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A7" i="16" l="1"/>
  <c r="AA8" i="16" s="1"/>
  <c r="AA9" i="16" s="1"/>
  <c r="AA10" i="16" s="1"/>
  <c r="AA11" i="16" s="1"/>
  <c r="AA12" i="16" s="1"/>
  <c r="AA13" i="16" s="1"/>
  <c r="AA14" i="16" s="1"/>
  <c r="AA15" i="16" s="1"/>
  <c r="AA16" i="16" s="1"/>
  <c r="AA17" i="16" s="1"/>
  <c r="AA18" i="16" s="1"/>
  <c r="AA19" i="16" s="1"/>
  <c r="AA20" i="16" s="1"/>
  <c r="AA21" i="16" s="1"/>
  <c r="AA22" i="16" s="1"/>
  <c r="AA23" i="16" s="1"/>
  <c r="AA24" i="16" s="1"/>
  <c r="AA25" i="16" s="1"/>
  <c r="AA26" i="16" s="1"/>
  <c r="AA27" i="16" s="1"/>
  <c r="AA28" i="16" s="1"/>
  <c r="AA29" i="16" s="1"/>
  <c r="AA30" i="16" s="1"/>
  <c r="AA31" i="16" s="1"/>
  <c r="AA32" i="16" s="1"/>
  <c r="AA33" i="16" s="1"/>
  <c r="AA34" i="16" s="1"/>
  <c r="AA35" i="16" s="1"/>
  <c r="AA36" i="16" s="1"/>
  <c r="AA37" i="16" s="1"/>
  <c r="AA38" i="16" s="1"/>
  <c r="AA39" i="16" s="1"/>
  <c r="AA40" i="16" s="1"/>
  <c r="AA41" i="16" s="1"/>
  <c r="AA42" i="16" s="1"/>
  <c r="AA43" i="16" s="1"/>
  <c r="AA44" i="16" s="1"/>
  <c r="AA45" i="16" s="1"/>
  <c r="AA46" i="16" s="1"/>
  <c r="AA47" i="16" s="1"/>
  <c r="AA48" i="16" s="1"/>
  <c r="AA49" i="16" s="1"/>
  <c r="AA50" i="16" s="1"/>
  <c r="AA51" i="16" s="1"/>
  <c r="AA52" i="16" s="1"/>
  <c r="AA53" i="16" s="1"/>
  <c r="AA54" i="16" s="1"/>
  <c r="AA55" i="16" s="1"/>
  <c r="AA56" i="16" s="1"/>
  <c r="AA57" i="16" s="1"/>
  <c r="AA58" i="16" s="1"/>
  <c r="AA59" i="16" s="1"/>
  <c r="AA60" i="16" s="1"/>
  <c r="AA61" i="16" s="1"/>
  <c r="AA62" i="16" s="1"/>
  <c r="AA63" i="16" s="1"/>
  <c r="AA64" i="16" s="1"/>
  <c r="AA65" i="16" s="1"/>
  <c r="AA66" i="16" s="1"/>
  <c r="AA67" i="16" s="1"/>
  <c r="AA68" i="16" s="1"/>
  <c r="AA69" i="16" s="1"/>
  <c r="AA70" i="16" s="1"/>
  <c r="AA71" i="16" s="1"/>
  <c r="AA72" i="16" s="1"/>
  <c r="AA73" i="16" s="1"/>
  <c r="AA74" i="16" s="1"/>
  <c r="AA75" i="16" s="1"/>
  <c r="AA76" i="16" s="1"/>
  <c r="AA77" i="16" s="1"/>
  <c r="AA78" i="16" s="1"/>
  <c r="AA79" i="16" s="1"/>
  <c r="AA80" i="16" s="1"/>
  <c r="AA81" i="16" s="1"/>
  <c r="AA82" i="16" s="1"/>
  <c r="AA83" i="16" s="1"/>
  <c r="AA84" i="16" s="1"/>
  <c r="AA85" i="16" s="1"/>
  <c r="AA86" i="16" s="1"/>
  <c r="AA87" i="16" s="1"/>
  <c r="AA88" i="16" s="1"/>
  <c r="AA89" i="16" s="1"/>
  <c r="AA90" i="16" s="1"/>
  <c r="AA91" i="16" s="1"/>
  <c r="AA92" i="16" s="1"/>
  <c r="AA93" i="16" s="1"/>
  <c r="AA94" i="16" s="1"/>
  <c r="AA95" i="16" s="1"/>
  <c r="AA96" i="16" s="1"/>
  <c r="AA97" i="16" s="1"/>
  <c r="AA98" i="16" s="1"/>
  <c r="AA99" i="16" s="1"/>
  <c r="AA100" i="16" s="1"/>
  <c r="AA101" i="16" s="1"/>
  <c r="AA102" i="16" s="1"/>
  <c r="AA103" i="16" s="1"/>
  <c r="AA104" i="16" s="1"/>
  <c r="AA105" i="16" s="1"/>
  <c r="AA106" i="16" s="1"/>
  <c r="AA107" i="16" s="1"/>
  <c r="AA108" i="16" s="1"/>
  <c r="AA109" i="16" s="1"/>
  <c r="AA110" i="16" s="1"/>
  <c r="AA111" i="16" s="1"/>
  <c r="AA112" i="16" s="1"/>
  <c r="AA113" i="16" s="1"/>
  <c r="AA114" i="16" s="1"/>
  <c r="AA115" i="16" s="1"/>
  <c r="AA116" i="16" s="1"/>
  <c r="AA117" i="16" s="1"/>
  <c r="AA118" i="16" s="1"/>
  <c r="AA119" i="16" s="1"/>
  <c r="AA120" i="16" s="1"/>
  <c r="AA121" i="16" s="1"/>
  <c r="AA122" i="16" s="1"/>
  <c r="AA123" i="16" s="1"/>
  <c r="AA124" i="16" s="1"/>
  <c r="AA125" i="16" s="1"/>
  <c r="AA126" i="16" s="1"/>
  <c r="AA127" i="16" s="1"/>
  <c r="AA128" i="16" s="1"/>
  <c r="AA129" i="16" s="1"/>
  <c r="AA130" i="16" s="1"/>
  <c r="AA131" i="16" s="1"/>
  <c r="AA132" i="16" s="1"/>
  <c r="AA133" i="16" s="1"/>
  <c r="AA134" i="16" s="1"/>
  <c r="AA135" i="16" s="1"/>
  <c r="AA136" i="16" s="1"/>
  <c r="AA137" i="16" s="1"/>
  <c r="AA138" i="16" s="1"/>
  <c r="AA139" i="16" s="1"/>
  <c r="AA140" i="16" s="1"/>
  <c r="AA141" i="16" s="1"/>
  <c r="AA142" i="16" s="1"/>
  <c r="AA143" i="16" s="1"/>
  <c r="AA144" i="16" s="1"/>
  <c r="AA145" i="16" s="1"/>
  <c r="AA146" i="16" s="1"/>
  <c r="AA147" i="16" s="1"/>
  <c r="AA148" i="16" s="1"/>
  <c r="AA149" i="16" s="1"/>
  <c r="AA150" i="16" s="1"/>
  <c r="AA151" i="16" s="1"/>
  <c r="AA152" i="16" s="1"/>
  <c r="AA153" i="16" s="1"/>
  <c r="AA154" i="16" s="1"/>
  <c r="AA155" i="16" s="1"/>
  <c r="AA156" i="16" s="1"/>
  <c r="AA157" i="16" s="1"/>
  <c r="AA158" i="16" s="1"/>
  <c r="AA159" i="16" s="1"/>
  <c r="AA160" i="16" s="1"/>
  <c r="AA161" i="16" s="1"/>
  <c r="AA162" i="16" s="1"/>
  <c r="AA163" i="16" s="1"/>
  <c r="AA164" i="16" s="1"/>
  <c r="AA165" i="16" s="1"/>
  <c r="AA166" i="16" s="1"/>
  <c r="AA167" i="16" s="1"/>
  <c r="AA168" i="16" s="1"/>
  <c r="AA169" i="16" s="1"/>
  <c r="AA170" i="16" s="1"/>
  <c r="AA171" i="16" s="1"/>
  <c r="AA172" i="16" s="1"/>
  <c r="AA173" i="16" s="1"/>
  <c r="AA174" i="16" s="1"/>
  <c r="AA175" i="16" s="1"/>
  <c r="AA176" i="16" s="1"/>
  <c r="AA177" i="16" s="1"/>
  <c r="AA178" i="16" s="1"/>
  <c r="AA179" i="16" s="1"/>
  <c r="AA180" i="16" s="1"/>
  <c r="AA181" i="16" s="1"/>
  <c r="AA182" i="16" s="1"/>
  <c r="AA183" i="16" s="1"/>
  <c r="AA184" i="16" s="1"/>
  <c r="AA185" i="16" s="1"/>
  <c r="AA186" i="16" s="1"/>
  <c r="AA187" i="16" s="1"/>
  <c r="AA188" i="16" s="1"/>
  <c r="AA189" i="16" s="1"/>
  <c r="AA190" i="16" s="1"/>
  <c r="AA191" i="16" s="1"/>
  <c r="AA192" i="16" s="1"/>
  <c r="AA193" i="16" s="1"/>
  <c r="AA194" i="16" s="1"/>
  <c r="AA195" i="16" s="1"/>
  <c r="AA196" i="16" s="1"/>
  <c r="AA197" i="16" s="1"/>
  <c r="AA198" i="16" s="1"/>
  <c r="AA199" i="16" s="1"/>
  <c r="AA200" i="16" s="1"/>
  <c r="AA201" i="16" s="1"/>
  <c r="AA202" i="16" s="1"/>
  <c r="AA203" i="16" s="1"/>
  <c r="AA204" i="16" s="1"/>
  <c r="AA205" i="16" s="1"/>
  <c r="AA206" i="16" s="1"/>
  <c r="AA207" i="16" s="1"/>
  <c r="AA208" i="16" s="1"/>
  <c r="AA209" i="16" s="1"/>
  <c r="AA210" i="16" s="1"/>
  <c r="AA211" i="16" s="1"/>
  <c r="AA212" i="16" s="1"/>
  <c r="AA213" i="16" s="1"/>
  <c r="AA214" i="16" s="1"/>
  <c r="AA215" i="16" s="1"/>
  <c r="AA216" i="16" s="1"/>
  <c r="AA217" i="16" s="1"/>
  <c r="AA218" i="16" s="1"/>
  <c r="AA219" i="16" s="1"/>
  <c r="AA220" i="16" s="1"/>
  <c r="AA221" i="16" s="1"/>
  <c r="AA222" i="16" s="1"/>
  <c r="AA223" i="16" s="1"/>
  <c r="AA224" i="16" s="1"/>
  <c r="AA225" i="16" s="1"/>
  <c r="AA226" i="16" s="1"/>
  <c r="AA227" i="16" s="1"/>
  <c r="AA228" i="16" s="1"/>
  <c r="AA229" i="16" s="1"/>
  <c r="AA230" i="16" s="1"/>
  <c r="AA231" i="16" s="1"/>
  <c r="AA232" i="16" s="1"/>
  <c r="AA233" i="16" s="1"/>
  <c r="AA234" i="16" s="1"/>
  <c r="AA235" i="16" s="1"/>
  <c r="AA236" i="16" s="1"/>
  <c r="AA237" i="16" s="1"/>
  <c r="AA238" i="16" s="1"/>
  <c r="AA239" i="16" s="1"/>
  <c r="AA240" i="16" s="1"/>
  <c r="AA241" i="16" s="1"/>
  <c r="AA242" i="16" s="1"/>
  <c r="AA243" i="16" s="1"/>
  <c r="AA244" i="16" s="1"/>
  <c r="AA245" i="16" s="1"/>
  <c r="AA246" i="16" s="1"/>
  <c r="AA247" i="16" s="1"/>
  <c r="AA248" i="16" s="1"/>
  <c r="AA249" i="16" s="1"/>
  <c r="AA250" i="16" s="1"/>
  <c r="AA251" i="16" s="1"/>
  <c r="AA252" i="16" s="1"/>
  <c r="AA253" i="16" s="1"/>
  <c r="AA254" i="16" s="1"/>
  <c r="AA255" i="16" s="1"/>
  <c r="AA256" i="16" s="1"/>
  <c r="AA257" i="16" s="1"/>
  <c r="AA258" i="16" s="1"/>
  <c r="AA259" i="16" s="1"/>
  <c r="AA260" i="16" s="1"/>
  <c r="AA261" i="16" s="1"/>
  <c r="AA262" i="16" s="1"/>
  <c r="AA263" i="16" s="1"/>
  <c r="AA264" i="16" s="1"/>
  <c r="AA265" i="16" s="1"/>
  <c r="AA266" i="16" s="1"/>
  <c r="AA267" i="16" s="1"/>
  <c r="AA268" i="16" s="1"/>
  <c r="AA269" i="16" s="1"/>
  <c r="AA270" i="16" s="1"/>
  <c r="AA271" i="16" s="1"/>
  <c r="AA272" i="16" s="1"/>
  <c r="AA273" i="16" s="1"/>
  <c r="AA274" i="16" s="1"/>
  <c r="AA275" i="16" s="1"/>
  <c r="AA276" i="16" s="1"/>
  <c r="AA277" i="16" s="1"/>
  <c r="AA278" i="16" s="1"/>
  <c r="AA279" i="16" s="1"/>
  <c r="AA280" i="16" s="1"/>
  <c r="AA281" i="16" s="1"/>
  <c r="AA282" i="16" s="1"/>
  <c r="AA283" i="16" s="1"/>
  <c r="AA284" i="16" s="1"/>
  <c r="AA285" i="16" s="1"/>
  <c r="AA286" i="16" s="1"/>
  <c r="AA287" i="16" s="1"/>
  <c r="AA288" i="16" s="1"/>
  <c r="AA289" i="16" s="1"/>
  <c r="AA290" i="16" s="1"/>
  <c r="AA291" i="16" s="1"/>
  <c r="AA292" i="16" s="1"/>
  <c r="AA293" i="16" s="1"/>
  <c r="AA294" i="16" s="1"/>
  <c r="AA295" i="16" s="1"/>
  <c r="AA296" i="16" s="1"/>
  <c r="AA297" i="16" s="1"/>
  <c r="AA298" i="16" s="1"/>
  <c r="AA299" i="16" s="1"/>
  <c r="AA300" i="16" s="1"/>
  <c r="AA301" i="16" s="1"/>
  <c r="AA302" i="16" s="1"/>
  <c r="AA303" i="16" s="1"/>
  <c r="AA304" i="16" s="1"/>
  <c r="AA305" i="16" s="1"/>
  <c r="AA306" i="16" s="1"/>
  <c r="AA307" i="16" s="1"/>
  <c r="AA308" i="16" s="1"/>
  <c r="AA309" i="16" s="1"/>
  <c r="AA310" i="16" s="1"/>
  <c r="AA311" i="16" s="1"/>
  <c r="AA312" i="16" s="1"/>
  <c r="AA313" i="16" s="1"/>
  <c r="AA314" i="16" s="1"/>
  <c r="AA315" i="16" s="1"/>
  <c r="AA316" i="16" s="1"/>
  <c r="AA317" i="16" s="1"/>
  <c r="AA318" i="16" s="1"/>
  <c r="AA319" i="16" s="1"/>
  <c r="AA320" i="16" s="1"/>
  <c r="AA321" i="16" s="1"/>
  <c r="AA322" i="16" s="1"/>
  <c r="AA323" i="16" s="1"/>
  <c r="AA324" i="16" s="1"/>
  <c r="AA325" i="16" s="1"/>
  <c r="AA326" i="16" s="1"/>
  <c r="AA327" i="16" s="1"/>
  <c r="AA328" i="16" s="1"/>
  <c r="AA329" i="16" s="1"/>
  <c r="AA330" i="16" s="1"/>
  <c r="AA331" i="16" s="1"/>
  <c r="AA332" i="16" s="1"/>
  <c r="AA333" i="16" s="1"/>
  <c r="AA334" i="16" s="1"/>
  <c r="AA335" i="16" s="1"/>
  <c r="AA336" i="16" s="1"/>
  <c r="AA337" i="16" s="1"/>
  <c r="AA338" i="16" s="1"/>
  <c r="AA339" i="16" s="1"/>
  <c r="AA340" i="16" s="1"/>
  <c r="AA341" i="16" s="1"/>
  <c r="AA342" i="16" s="1"/>
  <c r="AA343" i="16" s="1"/>
  <c r="AA344" i="16" s="1"/>
  <c r="AA345" i="16" s="1"/>
  <c r="AA346" i="16" s="1"/>
  <c r="AA347" i="16" s="1"/>
  <c r="AA348" i="16" s="1"/>
  <c r="AA349" i="16" s="1"/>
  <c r="AA350" i="16" s="1"/>
  <c r="AA351" i="16" s="1"/>
  <c r="AA352" i="16" s="1"/>
  <c r="AA353" i="16" s="1"/>
  <c r="AA354" i="16" s="1"/>
  <c r="AA355" i="16" s="1"/>
  <c r="AA356" i="16" s="1"/>
  <c r="AA357" i="16" s="1"/>
  <c r="AA358" i="16" s="1"/>
  <c r="AA359" i="16" s="1"/>
  <c r="AA360" i="16" s="1"/>
  <c r="AA361" i="16" s="1"/>
  <c r="AA362" i="16" s="1"/>
  <c r="AA363" i="16" s="1"/>
  <c r="AA364" i="16" s="1"/>
  <c r="AA365" i="16" s="1"/>
  <c r="AA366" i="16" s="1"/>
  <c r="AA367" i="16" s="1"/>
  <c r="AA368" i="16" s="1"/>
  <c r="AA369" i="16" s="1"/>
  <c r="AA370" i="16" s="1"/>
  <c r="AA371" i="16" s="1"/>
  <c r="AA372" i="16" s="1"/>
  <c r="AA373" i="16" s="1"/>
  <c r="AA374" i="16" s="1"/>
  <c r="AA375" i="16" s="1"/>
  <c r="AA376" i="16" s="1"/>
  <c r="AA377" i="16" s="1"/>
  <c r="AA378" i="16" s="1"/>
  <c r="AA379" i="16" s="1"/>
  <c r="AA380" i="16" s="1"/>
  <c r="AA381" i="16" s="1"/>
  <c r="AA382" i="16" s="1"/>
  <c r="AA383" i="16" s="1"/>
  <c r="AA384" i="16" s="1"/>
  <c r="AA385" i="16" s="1"/>
  <c r="AA386" i="16" s="1"/>
  <c r="AA387" i="16" s="1"/>
  <c r="AA388" i="16" s="1"/>
  <c r="AA389" i="16" s="1"/>
  <c r="AA390" i="16" s="1"/>
  <c r="AA391" i="16" s="1"/>
  <c r="AA392" i="16" s="1"/>
  <c r="AA393" i="16" s="1"/>
  <c r="AA394" i="16" s="1"/>
  <c r="AA395" i="16" s="1"/>
  <c r="AA396" i="16" s="1"/>
  <c r="AA397" i="16" s="1"/>
  <c r="AA398" i="16" s="1"/>
  <c r="AA399" i="16" s="1"/>
  <c r="AA400" i="16" s="1"/>
  <c r="AA401" i="16" s="1"/>
  <c r="AA402" i="16" s="1"/>
  <c r="AA403" i="16" s="1"/>
  <c r="AA404" i="16" s="1"/>
  <c r="AA405" i="16" s="1"/>
  <c r="AA406" i="16" s="1"/>
  <c r="AA407" i="16" s="1"/>
  <c r="AA408" i="16" s="1"/>
  <c r="AA409" i="16" s="1"/>
  <c r="AA410" i="16" s="1"/>
  <c r="AA411" i="16" s="1"/>
  <c r="AA412" i="16" s="1"/>
  <c r="AA413" i="16" s="1"/>
  <c r="AA414" i="16" s="1"/>
  <c r="AA415" i="16" s="1"/>
  <c r="AA416" i="16" s="1"/>
  <c r="AA417" i="16" s="1"/>
  <c r="AA418" i="16" s="1"/>
  <c r="AA419" i="16" s="1"/>
  <c r="AA420" i="16" s="1"/>
  <c r="AA421" i="16" s="1"/>
  <c r="AA422" i="16" s="1"/>
  <c r="AA423" i="16" s="1"/>
  <c r="AA424" i="16" s="1"/>
  <c r="AA425" i="16" s="1"/>
  <c r="AA426" i="16" s="1"/>
  <c r="AA427" i="16" s="1"/>
  <c r="AA428" i="16" s="1"/>
  <c r="AA429" i="16" s="1"/>
  <c r="AA430" i="16" s="1"/>
  <c r="AA431" i="16" s="1"/>
  <c r="AA432" i="16" s="1"/>
  <c r="AA433" i="16" s="1"/>
  <c r="AA434" i="16" s="1"/>
  <c r="AA435" i="16" s="1"/>
  <c r="AA436" i="16" s="1"/>
  <c r="AA437" i="16" s="1"/>
  <c r="AA438" i="16" s="1"/>
  <c r="AA439" i="16" s="1"/>
  <c r="AA440" i="16" s="1"/>
  <c r="AA441" i="16" s="1"/>
  <c r="AA442" i="16" s="1"/>
  <c r="AA443" i="16" s="1"/>
  <c r="AA444" i="16" s="1"/>
  <c r="AA445" i="16" s="1"/>
  <c r="AA446" i="16" s="1"/>
  <c r="AA447" i="16" s="1"/>
  <c r="AA448" i="16" s="1"/>
  <c r="AA449" i="16" s="1"/>
  <c r="AA450" i="16" s="1"/>
  <c r="AA451" i="16" s="1"/>
  <c r="AA452" i="16" s="1"/>
  <c r="AA453" i="16" s="1"/>
  <c r="AA454" i="16" s="1"/>
  <c r="AA455" i="16" s="1"/>
  <c r="AA456" i="16" s="1"/>
  <c r="AA457" i="16" s="1"/>
  <c r="AA458" i="16" s="1"/>
  <c r="AA459" i="16" s="1"/>
  <c r="AA460" i="16" s="1"/>
  <c r="AA461" i="16" s="1"/>
  <c r="AA462" i="16" s="1"/>
  <c r="AA463" i="16" s="1"/>
  <c r="AA464" i="16" s="1"/>
  <c r="AA465" i="16" s="1"/>
  <c r="AA466" i="16" s="1"/>
  <c r="AA467" i="16" s="1"/>
  <c r="AA468" i="16" s="1"/>
  <c r="AA469" i="16" s="1"/>
  <c r="AA470" i="16" s="1"/>
  <c r="AA471" i="16" s="1"/>
  <c r="AA472" i="16" s="1"/>
  <c r="AA473" i="16" s="1"/>
  <c r="AA474" i="16" s="1"/>
  <c r="AA475" i="16" s="1"/>
  <c r="AA476" i="16" s="1"/>
  <c r="AA477" i="16" s="1"/>
  <c r="AA478" i="16" s="1"/>
  <c r="AA479" i="16" s="1"/>
  <c r="AA480" i="16" s="1"/>
  <c r="AA481" i="16" s="1"/>
  <c r="AA482" i="16" s="1"/>
  <c r="AA483" i="16" s="1"/>
  <c r="AA484" i="16" s="1"/>
  <c r="AA485" i="16" s="1"/>
  <c r="AA486" i="16" s="1"/>
  <c r="AA487" i="16" s="1"/>
  <c r="AA488" i="16" s="1"/>
  <c r="AA489" i="16" s="1"/>
  <c r="AA490" i="16" s="1"/>
  <c r="AA491" i="16" s="1"/>
  <c r="AA492" i="16" s="1"/>
  <c r="AA493" i="16" s="1"/>
  <c r="AA494" i="16" s="1"/>
  <c r="AA495" i="16" s="1"/>
  <c r="AA496" i="16" s="1"/>
  <c r="AA497" i="16" s="1"/>
  <c r="AA498" i="16" s="1"/>
  <c r="AA499" i="16" s="1"/>
  <c r="AA500" i="16" s="1"/>
  <c r="AA501" i="16" s="1"/>
  <c r="AA502" i="16" s="1"/>
  <c r="AA503" i="16" s="1"/>
  <c r="AA504" i="16" s="1"/>
  <c r="AA505" i="16" s="1"/>
  <c r="AA506" i="16" s="1"/>
  <c r="AA507" i="16" s="1"/>
  <c r="AA508" i="16" s="1"/>
  <c r="AA509" i="16" s="1"/>
  <c r="AA510" i="16" s="1"/>
  <c r="AA511" i="16" s="1"/>
  <c r="AA512" i="16" s="1"/>
  <c r="AA513" i="16" s="1"/>
  <c r="AA514" i="16" s="1"/>
  <c r="AA515" i="16" s="1"/>
  <c r="AA516" i="16" s="1"/>
  <c r="AA517" i="16" s="1"/>
  <c r="AA518" i="16" s="1"/>
  <c r="AA519" i="16" s="1"/>
  <c r="AA520" i="16" s="1"/>
  <c r="AA521" i="16" s="1"/>
  <c r="AA522" i="16" s="1"/>
  <c r="AA523" i="16" s="1"/>
  <c r="AA524" i="16" s="1"/>
  <c r="AA525" i="16" s="1"/>
  <c r="AA526" i="16" s="1"/>
  <c r="AA527" i="16" s="1"/>
  <c r="AA528" i="16" s="1"/>
  <c r="AA529" i="16" s="1"/>
  <c r="AA530" i="16" s="1"/>
  <c r="AA531" i="16" s="1"/>
  <c r="AA532" i="16" s="1"/>
  <c r="AA533" i="16" s="1"/>
  <c r="AA534" i="16" s="1"/>
  <c r="AA535" i="16" s="1"/>
  <c r="AA536" i="16" s="1"/>
  <c r="AA537" i="16" s="1"/>
  <c r="AA538" i="16" s="1"/>
  <c r="AA539" i="16" s="1"/>
  <c r="AA540" i="16" s="1"/>
  <c r="AA541" i="16" s="1"/>
  <c r="AA542" i="16" s="1"/>
  <c r="AA543" i="16" s="1"/>
  <c r="AA544" i="16" s="1"/>
  <c r="AA545" i="16" s="1"/>
  <c r="AA546" i="16" s="1"/>
  <c r="AA547" i="16" s="1"/>
  <c r="AA548" i="16" s="1"/>
  <c r="AA549" i="16" s="1"/>
  <c r="AA550" i="16" s="1"/>
  <c r="AA551" i="16" s="1"/>
  <c r="AA552" i="16" s="1"/>
  <c r="AA553" i="16" s="1"/>
  <c r="AA554" i="16" s="1"/>
  <c r="AA555" i="16" s="1"/>
  <c r="AA556" i="16" s="1"/>
  <c r="AA557" i="16" s="1"/>
  <c r="AA558" i="16" s="1"/>
  <c r="AA559" i="16" s="1"/>
  <c r="AA560" i="16" s="1"/>
  <c r="AA561" i="16" s="1"/>
  <c r="AA562" i="16" s="1"/>
  <c r="AA563" i="16" s="1"/>
  <c r="AA564" i="16" s="1"/>
  <c r="AA565" i="16" s="1"/>
  <c r="AA566" i="16" s="1"/>
  <c r="AA567" i="16" s="1"/>
  <c r="AA568" i="16" s="1"/>
  <c r="AA569" i="16" s="1"/>
  <c r="AA570" i="16" s="1"/>
  <c r="AA571" i="16" s="1"/>
  <c r="AA572" i="16" s="1"/>
  <c r="AA573" i="16" s="1"/>
  <c r="AA574" i="16" s="1"/>
  <c r="AA575" i="16" s="1"/>
  <c r="AA576" i="16" s="1"/>
  <c r="AA577" i="16" s="1"/>
  <c r="AA578" i="16" s="1"/>
  <c r="AA579" i="16" s="1"/>
  <c r="AA580" i="16" s="1"/>
  <c r="AA581" i="16" s="1"/>
  <c r="AA582" i="16" s="1"/>
  <c r="AA583" i="16" s="1"/>
  <c r="AA584" i="16" s="1"/>
  <c r="AA585" i="16" s="1"/>
  <c r="AA586" i="16" s="1"/>
  <c r="AA587" i="16" s="1"/>
  <c r="AA588" i="16" s="1"/>
  <c r="AA589" i="16" s="1"/>
  <c r="AA590" i="16" s="1"/>
  <c r="AA591" i="16" s="1"/>
  <c r="AA592" i="16" s="1"/>
  <c r="AA593" i="16" s="1"/>
  <c r="AA594" i="16" s="1"/>
  <c r="AA595" i="16" s="1"/>
  <c r="AA596" i="16" s="1"/>
  <c r="AA597" i="16" s="1"/>
  <c r="AA598" i="16" s="1"/>
  <c r="AA599" i="16" s="1"/>
  <c r="AA600" i="16" s="1"/>
  <c r="AA601" i="16" s="1"/>
  <c r="AA602" i="16" s="1"/>
  <c r="AA603" i="16" s="1"/>
  <c r="AA604" i="16" s="1"/>
  <c r="AA605" i="16" s="1"/>
  <c r="AA606" i="16" s="1"/>
  <c r="AA607" i="16" s="1"/>
  <c r="AA608" i="16" s="1"/>
  <c r="AA609" i="16" s="1"/>
  <c r="AA610" i="16" s="1"/>
  <c r="AA611" i="16" s="1"/>
  <c r="AA612" i="16" s="1"/>
  <c r="AA613" i="16" s="1"/>
  <c r="AA614" i="16" s="1"/>
  <c r="AA615" i="16" s="1"/>
  <c r="AA616" i="16" s="1"/>
  <c r="AA617" i="16" s="1"/>
  <c r="AA618" i="16" s="1"/>
  <c r="AA619" i="16" s="1"/>
  <c r="AA620" i="16" s="1"/>
  <c r="AA621" i="16" s="1"/>
  <c r="AA622" i="16" s="1"/>
  <c r="AA623" i="16" s="1"/>
  <c r="AA624" i="16" s="1"/>
  <c r="AA625" i="16" s="1"/>
  <c r="AA626" i="16" s="1"/>
  <c r="AA627" i="16" s="1"/>
  <c r="AA628" i="16" s="1"/>
  <c r="AA629" i="16" s="1"/>
  <c r="AA630" i="16" s="1"/>
  <c r="AA631" i="16" s="1"/>
  <c r="AA632" i="16" s="1"/>
  <c r="AA633" i="16" s="1"/>
  <c r="AA634" i="16" s="1"/>
  <c r="AA635" i="16" s="1"/>
  <c r="AA636" i="16" s="1"/>
  <c r="AA637" i="16" s="1"/>
  <c r="AA638" i="16" s="1"/>
  <c r="AA639" i="16" s="1"/>
  <c r="AA640" i="16" s="1"/>
  <c r="AA641" i="16" s="1"/>
  <c r="AA642" i="16" s="1"/>
  <c r="AA643" i="16" s="1"/>
  <c r="AA644" i="16" s="1"/>
  <c r="AA645" i="16" s="1"/>
  <c r="AA646" i="16" s="1"/>
  <c r="AA647" i="16" s="1"/>
  <c r="AA648" i="16" s="1"/>
  <c r="AA649" i="16" s="1"/>
  <c r="AA650" i="16" s="1"/>
  <c r="AA651" i="16" s="1"/>
  <c r="AA652" i="16" s="1"/>
  <c r="AA653" i="16" s="1"/>
  <c r="AA654" i="16" s="1"/>
  <c r="AA655" i="16" s="1"/>
  <c r="AA656" i="16" s="1"/>
  <c r="AA657" i="16" s="1"/>
  <c r="AA658" i="16" s="1"/>
  <c r="AA659" i="16" s="1"/>
  <c r="AA660" i="16" s="1"/>
  <c r="AA661" i="16" s="1"/>
  <c r="AA662" i="16" s="1"/>
  <c r="AA663" i="16" s="1"/>
  <c r="AA664" i="16" s="1"/>
  <c r="AA665" i="16" s="1"/>
  <c r="AA666" i="16" s="1"/>
  <c r="AA667" i="16" s="1"/>
  <c r="AA668" i="16" s="1"/>
  <c r="AA669" i="16" s="1"/>
  <c r="AA670" i="16" s="1"/>
  <c r="AA671" i="16" s="1"/>
  <c r="AA672" i="16" s="1"/>
  <c r="AA673" i="16" s="1"/>
  <c r="AA674" i="16" s="1"/>
  <c r="AA675" i="16" s="1"/>
  <c r="AA676" i="16" s="1"/>
  <c r="AA677" i="16" s="1"/>
  <c r="AA678" i="16" s="1"/>
  <c r="AA679" i="16" s="1"/>
  <c r="AA680" i="16" s="1"/>
  <c r="AA681" i="16" s="1"/>
  <c r="AA682" i="16" s="1"/>
  <c r="AA683" i="16" s="1"/>
  <c r="AA684" i="16" s="1"/>
  <c r="AA685" i="16" s="1"/>
  <c r="AA686" i="16" s="1"/>
  <c r="AA687" i="16" s="1"/>
  <c r="AA688" i="16" s="1"/>
  <c r="AA689" i="16" s="1"/>
  <c r="AA690" i="16" s="1"/>
  <c r="AA691" i="16" s="1"/>
  <c r="AA692" i="16" s="1"/>
  <c r="AA693" i="16" s="1"/>
  <c r="AA694" i="16" s="1"/>
  <c r="AA695" i="16" s="1"/>
  <c r="AA696" i="16" s="1"/>
  <c r="AA697" i="16" s="1"/>
  <c r="AA698" i="16" s="1"/>
  <c r="AA699" i="16" s="1"/>
  <c r="AA700" i="16" s="1"/>
  <c r="AA701" i="16" s="1"/>
  <c r="AA702" i="16" s="1"/>
  <c r="AA703" i="16" s="1"/>
  <c r="AA704" i="16" s="1"/>
  <c r="AA705" i="16" s="1"/>
  <c r="AA706" i="16" s="1"/>
  <c r="AA707" i="16" s="1"/>
  <c r="AA708" i="16" s="1"/>
  <c r="AA709" i="16" s="1"/>
  <c r="AA710" i="16" s="1"/>
  <c r="AA711" i="16" s="1"/>
  <c r="AA712" i="16" s="1"/>
  <c r="AA713" i="16" s="1"/>
  <c r="AA714" i="16" s="1"/>
  <c r="AA715" i="16" s="1"/>
  <c r="AA716" i="16" s="1"/>
  <c r="AA717" i="16" s="1"/>
  <c r="AA718" i="16" s="1"/>
  <c r="AA719" i="16" s="1"/>
  <c r="AA720" i="16" s="1"/>
  <c r="AA721" i="16" s="1"/>
  <c r="AA722" i="16" s="1"/>
  <c r="AA723" i="16" s="1"/>
  <c r="AA724" i="16" s="1"/>
  <c r="AA725" i="16" s="1"/>
  <c r="AA726" i="16" s="1"/>
  <c r="AA727" i="16" s="1"/>
  <c r="AA728" i="16" s="1"/>
  <c r="AA729" i="16" s="1"/>
  <c r="AA730" i="16" s="1"/>
  <c r="AA731" i="16" s="1"/>
  <c r="AA732" i="16" s="1"/>
  <c r="AA733" i="16" s="1"/>
  <c r="AA734" i="16" s="1"/>
  <c r="AA735" i="16" s="1"/>
  <c r="AA736" i="16" s="1"/>
  <c r="AA737" i="16" s="1"/>
  <c r="AA738" i="16" s="1"/>
  <c r="AA739" i="16" s="1"/>
  <c r="AA740" i="16" s="1"/>
  <c r="AA741" i="16" s="1"/>
  <c r="AA742" i="16" s="1"/>
  <c r="AA743" i="16" s="1"/>
  <c r="AA744" i="16" s="1"/>
  <c r="AA745" i="16" s="1"/>
  <c r="AA746" i="16" s="1"/>
  <c r="AA747" i="16" s="1"/>
  <c r="AA748" i="16" s="1"/>
  <c r="AA749" i="16" s="1"/>
  <c r="AA750" i="16" s="1"/>
  <c r="AA751" i="16" s="1"/>
  <c r="AA752" i="16" s="1"/>
  <c r="AA753" i="16" s="1"/>
  <c r="AA754" i="16" s="1"/>
  <c r="AA755" i="16" s="1"/>
  <c r="AA756" i="16" s="1"/>
  <c r="AA757" i="16" s="1"/>
  <c r="AA758" i="16" s="1"/>
  <c r="AA759" i="16" s="1"/>
  <c r="AA760" i="16" s="1"/>
  <c r="AA761" i="16" s="1"/>
  <c r="AA762" i="16" s="1"/>
  <c r="AA763" i="16" s="1"/>
  <c r="AA764" i="16" s="1"/>
  <c r="AA765" i="16" s="1"/>
  <c r="AA766" i="16" s="1"/>
  <c r="AA767" i="16" s="1"/>
  <c r="AA768" i="16" s="1"/>
  <c r="AA769" i="16" s="1"/>
  <c r="AA770" i="16" s="1"/>
  <c r="AA771" i="16" s="1"/>
  <c r="AA772" i="16" s="1"/>
  <c r="AA773" i="16" s="1"/>
  <c r="AA774" i="16" s="1"/>
  <c r="AA775" i="16" s="1"/>
  <c r="AA776" i="16" s="1"/>
  <c r="AA777" i="16" s="1"/>
  <c r="AA778" i="16" s="1"/>
  <c r="AA779" i="16" s="1"/>
  <c r="AA780" i="16" s="1"/>
  <c r="AA781" i="16" s="1"/>
  <c r="AA782" i="16" s="1"/>
  <c r="AA783" i="16" s="1"/>
  <c r="AA784" i="16" s="1"/>
  <c r="AA785" i="16" s="1"/>
  <c r="AA786" i="16" s="1"/>
  <c r="AA787" i="16" s="1"/>
  <c r="AA788" i="16" s="1"/>
  <c r="AA789" i="16" s="1"/>
  <c r="AA790" i="16" s="1"/>
  <c r="AA791" i="16" s="1"/>
  <c r="AA792" i="16" s="1"/>
  <c r="AA793" i="16" s="1"/>
  <c r="AA794" i="16" s="1"/>
  <c r="AA795" i="16" s="1"/>
  <c r="AA796" i="16" s="1"/>
  <c r="AA797" i="16" s="1"/>
  <c r="AA798" i="16" s="1"/>
  <c r="AA799" i="16" s="1"/>
  <c r="AA800" i="16" s="1"/>
  <c r="AA801" i="16" s="1"/>
  <c r="AA802" i="16" s="1"/>
  <c r="AA803" i="16" s="1"/>
  <c r="AA804" i="16" s="1"/>
  <c r="AA805" i="16" s="1"/>
  <c r="AA806" i="16" s="1"/>
  <c r="AA807" i="16" s="1"/>
  <c r="AA808" i="16" s="1"/>
  <c r="AA809" i="16" s="1"/>
  <c r="AA810" i="16" s="1"/>
  <c r="AA811" i="16" s="1"/>
  <c r="AA812" i="16" s="1"/>
  <c r="AA813" i="16" s="1"/>
  <c r="AA814" i="16" s="1"/>
  <c r="AA815" i="16" s="1"/>
  <c r="AA816" i="16" s="1"/>
  <c r="AA817" i="16" s="1"/>
  <c r="AA818" i="16" s="1"/>
  <c r="AA819" i="16" s="1"/>
  <c r="AA820" i="16" s="1"/>
  <c r="AA821" i="16" s="1"/>
  <c r="AA822" i="16" s="1"/>
  <c r="AA823" i="16" s="1"/>
  <c r="AA824" i="16" s="1"/>
  <c r="AA825" i="16" s="1"/>
  <c r="AA826" i="16" s="1"/>
  <c r="AA827" i="16" s="1"/>
  <c r="AA828" i="16" s="1"/>
  <c r="AA829" i="16" s="1"/>
  <c r="AA830" i="16" s="1"/>
  <c r="AA831" i="16" s="1"/>
  <c r="AA832" i="16" s="1"/>
  <c r="AA833" i="16" s="1"/>
  <c r="AA834" i="16" s="1"/>
  <c r="AA835" i="16" s="1"/>
  <c r="AA836" i="16" s="1"/>
  <c r="AA837" i="16" s="1"/>
  <c r="AA838" i="16" s="1"/>
  <c r="AA839" i="16" s="1"/>
  <c r="AA840" i="16" s="1"/>
  <c r="AA841" i="16" s="1"/>
  <c r="AA842" i="16" s="1"/>
  <c r="AA843" i="16" s="1"/>
  <c r="AA844" i="16" s="1"/>
  <c r="AA845" i="16" s="1"/>
  <c r="AA846" i="16" s="1"/>
  <c r="AA847" i="16" s="1"/>
  <c r="AA848" i="16" s="1"/>
  <c r="AA849" i="16" s="1"/>
  <c r="AA850" i="16" s="1"/>
  <c r="AA851" i="16" s="1"/>
  <c r="AA852" i="16" s="1"/>
  <c r="AA853" i="16" s="1"/>
  <c r="AA854" i="16" s="1"/>
  <c r="AA855" i="16" s="1"/>
  <c r="AA856" i="16" s="1"/>
  <c r="AA857" i="16" s="1"/>
  <c r="AA858" i="16" s="1"/>
  <c r="AA859" i="16" s="1"/>
  <c r="AA860" i="16" s="1"/>
  <c r="AA861" i="16" s="1"/>
  <c r="AA862" i="16" s="1"/>
  <c r="AA863" i="16" s="1"/>
  <c r="AA864" i="16" s="1"/>
  <c r="AA865" i="16" s="1"/>
  <c r="AA866" i="16" s="1"/>
  <c r="AA867" i="16" s="1"/>
  <c r="AA868" i="16" s="1"/>
  <c r="AA869" i="16" s="1"/>
  <c r="AA870" i="16" s="1"/>
  <c r="AA871" i="16" s="1"/>
  <c r="AA872" i="16" s="1"/>
  <c r="AA873" i="16" s="1"/>
  <c r="AA874" i="16" s="1"/>
  <c r="AA875" i="16" s="1"/>
  <c r="AA876" i="16" s="1"/>
  <c r="AA877" i="16" s="1"/>
  <c r="AA878" i="16" s="1"/>
  <c r="AA879" i="16" s="1"/>
  <c r="AA880" i="16" s="1"/>
  <c r="AA881" i="16" s="1"/>
  <c r="AA882" i="16" s="1"/>
  <c r="AA883" i="16" s="1"/>
  <c r="AA884" i="16" s="1"/>
  <c r="AA885" i="16" s="1"/>
  <c r="AA886" i="16" s="1"/>
  <c r="AA887" i="16" s="1"/>
  <c r="AA888" i="16" s="1"/>
  <c r="AA889" i="16" s="1"/>
  <c r="AA890" i="16" s="1"/>
  <c r="AA891" i="16" s="1"/>
  <c r="AA892" i="16" s="1"/>
  <c r="AA893" i="16" s="1"/>
  <c r="AA894" i="16" s="1"/>
  <c r="AA895" i="16" s="1"/>
  <c r="AA896" i="16" s="1"/>
  <c r="AA897" i="16" s="1"/>
  <c r="AA898" i="16" s="1"/>
  <c r="AA899" i="16" s="1"/>
  <c r="AA900" i="16" s="1"/>
  <c r="AA901" i="16" s="1"/>
  <c r="AA902" i="16" s="1"/>
  <c r="AA903" i="16" s="1"/>
  <c r="AA904" i="16" s="1"/>
  <c r="AA905" i="16" s="1"/>
  <c r="AA906" i="16" s="1"/>
  <c r="AA907" i="16" s="1"/>
  <c r="AA908" i="16" s="1"/>
  <c r="AA909" i="16" s="1"/>
  <c r="AA910" i="16" s="1"/>
  <c r="AA911" i="16" s="1"/>
  <c r="AA912" i="16" s="1"/>
  <c r="AA913" i="16" s="1"/>
  <c r="AA914" i="16" s="1"/>
  <c r="AA915" i="16" s="1"/>
  <c r="AA916" i="16" s="1"/>
  <c r="AA917" i="16" s="1"/>
  <c r="AA918" i="16" s="1"/>
  <c r="AA919" i="16" s="1"/>
  <c r="AA920" i="16" s="1"/>
  <c r="AA921" i="16" s="1"/>
  <c r="AA922" i="16" s="1"/>
  <c r="AA923" i="16" s="1"/>
  <c r="AA924" i="16" s="1"/>
  <c r="AA925" i="16" s="1"/>
  <c r="AA926" i="16" s="1"/>
  <c r="AA927" i="16" s="1"/>
  <c r="AA928" i="16" s="1"/>
  <c r="AA929" i="16" s="1"/>
  <c r="AA930" i="16" s="1"/>
  <c r="AA931" i="16" s="1"/>
  <c r="AA932" i="16" s="1"/>
  <c r="AA933" i="16" s="1"/>
  <c r="AA934" i="16" s="1"/>
  <c r="AA935" i="16" s="1"/>
  <c r="AA936" i="16" s="1"/>
  <c r="AA937" i="16" s="1"/>
  <c r="AA938" i="16" s="1"/>
  <c r="AA939" i="16" s="1"/>
  <c r="AA940" i="16" s="1"/>
  <c r="AA941" i="16" s="1"/>
  <c r="AA942" i="16" s="1"/>
  <c r="AA943" i="16" s="1"/>
  <c r="AA944" i="16" s="1"/>
  <c r="AA945" i="16" s="1"/>
  <c r="AA946" i="16" s="1"/>
  <c r="AA947" i="16" s="1"/>
  <c r="AA948" i="16" s="1"/>
  <c r="AA949" i="16" s="1"/>
  <c r="AA950" i="16" s="1"/>
  <c r="AA951" i="16" s="1"/>
  <c r="AA952" i="16" s="1"/>
  <c r="AA953" i="16" s="1"/>
  <c r="AA954" i="16" s="1"/>
  <c r="AA955" i="16" s="1"/>
  <c r="AA956" i="16" s="1"/>
  <c r="AA957" i="16" s="1"/>
  <c r="AA958" i="16" s="1"/>
  <c r="AA959" i="16" s="1"/>
  <c r="AA960" i="16" s="1"/>
  <c r="AA961" i="16" s="1"/>
  <c r="AA962" i="16" s="1"/>
  <c r="AA963" i="16" s="1"/>
  <c r="AA964" i="16" s="1"/>
  <c r="AA965" i="16" s="1"/>
  <c r="AA966" i="16" s="1"/>
  <c r="AA967" i="16" s="1"/>
  <c r="AA968" i="16" s="1"/>
  <c r="AA969" i="16" s="1"/>
  <c r="AA970" i="16" s="1"/>
  <c r="AA971" i="16" s="1"/>
  <c r="AA972" i="16" s="1"/>
  <c r="AA973" i="16" s="1"/>
  <c r="AA974" i="16" s="1"/>
  <c r="AA975" i="16" s="1"/>
  <c r="AA976" i="16" s="1"/>
  <c r="AA977" i="16" s="1"/>
  <c r="AA978" i="16" s="1"/>
  <c r="AA979" i="16" s="1"/>
  <c r="AA980" i="16" s="1"/>
  <c r="AA981" i="16" s="1"/>
  <c r="AA982" i="16" s="1"/>
  <c r="AA983" i="16" s="1"/>
  <c r="AA984" i="16" s="1"/>
  <c r="AA985" i="16" s="1"/>
  <c r="AA986" i="16" s="1"/>
  <c r="AA987" i="16" s="1"/>
  <c r="AA988" i="16" s="1"/>
  <c r="AA989" i="16" s="1"/>
  <c r="AA990" i="16" s="1"/>
  <c r="AA991" i="16" s="1"/>
  <c r="AA992" i="16" s="1"/>
  <c r="AA993" i="16" s="1"/>
  <c r="AA994" i="16" s="1"/>
  <c r="AA995" i="16" s="1"/>
  <c r="AA996" i="16" s="1"/>
  <c r="AA997" i="16" s="1"/>
  <c r="AA998" i="16" s="1"/>
  <c r="AA999" i="16" s="1"/>
  <c r="AA1000" i="16" s="1"/>
  <c r="AA1001" i="16" s="1"/>
  <c r="AA1002" i="16" s="1"/>
  <c r="AA1003" i="16" s="1"/>
  <c r="AA1004" i="16" s="1"/>
  <c r="AA1005" i="16" s="1"/>
  <c r="AA1006" i="16" s="1"/>
  <c r="AA1007" i="16" s="1"/>
  <c r="AA1008" i="16" s="1"/>
  <c r="AA1009" i="16" s="1"/>
  <c r="AA1010" i="16" s="1"/>
  <c r="AA1011" i="16" s="1"/>
  <c r="AA1012" i="16" s="1"/>
  <c r="AA1013" i="16" s="1"/>
  <c r="AA1014" i="16" s="1"/>
  <c r="AA1015" i="16" s="1"/>
  <c r="AA1016" i="16" s="1"/>
  <c r="AA1017" i="16" s="1"/>
  <c r="AA1018" i="16" s="1"/>
  <c r="AA1019" i="16" s="1"/>
  <c r="AA1020" i="16" s="1"/>
  <c r="AA1021" i="16" s="1"/>
  <c r="AA1022" i="16" s="1"/>
  <c r="AA1023" i="16" s="1"/>
  <c r="AA1024" i="16" s="1"/>
  <c r="AA1025" i="16" s="1"/>
  <c r="AA1026" i="16" s="1"/>
  <c r="AA1027" i="16" s="1"/>
  <c r="AA1028" i="16" s="1"/>
  <c r="AA1029" i="16" s="1"/>
  <c r="AA1030" i="16" s="1"/>
  <c r="AA1031" i="16" s="1"/>
  <c r="AA1032" i="16" s="1"/>
  <c r="AA1033" i="16" s="1"/>
  <c r="AA1034" i="16" s="1"/>
  <c r="AA1035" i="16" s="1"/>
  <c r="AA1036" i="16" s="1"/>
  <c r="AA1037" i="16" s="1"/>
  <c r="AA1038" i="16" s="1"/>
  <c r="AA1039" i="16" s="1"/>
  <c r="AA1040" i="16" s="1"/>
  <c r="AA1041" i="16" s="1"/>
  <c r="AA1042" i="16" s="1"/>
  <c r="AA1043" i="16" s="1"/>
  <c r="AA1044" i="16" s="1"/>
  <c r="AA1045" i="16" s="1"/>
  <c r="AA1046" i="16" s="1"/>
  <c r="AA1047" i="16" s="1"/>
  <c r="AA1048" i="16" s="1"/>
  <c r="AA1049" i="16" s="1"/>
  <c r="AA1050" i="16" s="1"/>
  <c r="AA1051" i="16" s="1"/>
  <c r="AA1052" i="16" s="1"/>
  <c r="AA1053" i="16" s="1"/>
  <c r="AA1054" i="16" s="1"/>
  <c r="AA1055" i="16" s="1"/>
  <c r="AA1056" i="16" s="1"/>
  <c r="AA1057" i="16" s="1"/>
  <c r="AA1058" i="16" s="1"/>
  <c r="AA1059" i="16" s="1"/>
  <c r="AA1060" i="16" s="1"/>
  <c r="AA1061" i="16" s="1"/>
  <c r="AA1062" i="16" s="1"/>
  <c r="AA1063" i="16" s="1"/>
  <c r="AA1064" i="16" s="1"/>
  <c r="AA1065" i="16" s="1"/>
  <c r="AA1066" i="16" s="1"/>
  <c r="AA1067" i="16" s="1"/>
  <c r="AA1068" i="16" s="1"/>
  <c r="AA1069" i="16" s="1"/>
  <c r="AA1070" i="16" s="1"/>
  <c r="AA1071" i="16" s="1"/>
  <c r="AA1072" i="16" s="1"/>
  <c r="AA1073" i="16" s="1"/>
  <c r="AA1074" i="16" s="1"/>
  <c r="AA1075" i="16" s="1"/>
  <c r="AA1076" i="16" s="1"/>
  <c r="AA1077" i="16" s="1"/>
  <c r="AA1078" i="16" s="1"/>
  <c r="AA1079" i="16" s="1"/>
  <c r="AA1080" i="16" s="1"/>
  <c r="AA1081" i="16" s="1"/>
  <c r="AA1082" i="16" s="1"/>
  <c r="AA1083" i="16" s="1"/>
  <c r="AA1084" i="16" s="1"/>
  <c r="AA1085" i="16" s="1"/>
  <c r="AA1086" i="16" s="1"/>
  <c r="AA1087" i="16" s="1"/>
  <c r="AA1088" i="16" s="1"/>
  <c r="AA1089" i="16" s="1"/>
  <c r="AA1090" i="16" s="1"/>
  <c r="AA1091" i="16" s="1"/>
  <c r="AA1092" i="16" s="1"/>
  <c r="AA1093" i="16" s="1"/>
  <c r="AA1094" i="16" s="1"/>
  <c r="AA1095" i="16" s="1"/>
  <c r="AA1096" i="16" s="1"/>
  <c r="AA1097" i="16" s="1"/>
  <c r="AA1098" i="16" s="1"/>
  <c r="AA1099" i="16" s="1"/>
  <c r="AA1100" i="16" s="1"/>
  <c r="AA1101" i="16" s="1"/>
  <c r="AA1102" i="16" s="1"/>
  <c r="AA1103" i="16" s="1"/>
  <c r="AA1104" i="16" s="1"/>
  <c r="AA1105" i="16" s="1"/>
  <c r="AA1106" i="16" s="1"/>
  <c r="AA1107" i="16" s="1"/>
  <c r="AA1108" i="16" s="1"/>
  <c r="AA1109" i="16" s="1"/>
  <c r="AA1110" i="16" s="1"/>
  <c r="AA1111" i="16" s="1"/>
  <c r="AA1112" i="16" s="1"/>
  <c r="AA1113" i="16" s="1"/>
  <c r="AA1114" i="16" s="1"/>
  <c r="AA1115" i="16" s="1"/>
  <c r="AA1116" i="16" s="1"/>
  <c r="AA1117" i="16" s="1"/>
  <c r="AA1118" i="16" s="1"/>
  <c r="AA1119" i="16" s="1"/>
  <c r="AA1120" i="16" s="1"/>
  <c r="AA1121" i="16" s="1"/>
  <c r="AA1122" i="16" s="1"/>
  <c r="AA1123" i="16" s="1"/>
  <c r="AA1124" i="16" s="1"/>
  <c r="AA1125" i="16" s="1"/>
  <c r="AA1126" i="16" s="1"/>
  <c r="AA1127" i="16" s="1"/>
  <c r="AA1128" i="16" s="1"/>
  <c r="AA1129" i="16" s="1"/>
  <c r="AA1130" i="16" s="1"/>
  <c r="AA1131" i="16" s="1"/>
  <c r="AA1132" i="16" s="1"/>
  <c r="AA1133" i="16" s="1"/>
  <c r="AA1134" i="16" s="1"/>
  <c r="AA1135" i="16" s="1"/>
  <c r="AA1136" i="16" s="1"/>
  <c r="AA1137" i="16" s="1"/>
  <c r="AA1138" i="16" s="1"/>
  <c r="AA1139" i="16" s="1"/>
  <c r="AA1140" i="16" s="1"/>
  <c r="AA1141" i="16" s="1"/>
  <c r="AA1142" i="16" s="1"/>
  <c r="AA1143" i="16" s="1"/>
  <c r="AA1144" i="16" s="1"/>
  <c r="AA1145" i="16" s="1"/>
  <c r="AA1146" i="16" s="1"/>
  <c r="AA1147" i="16" s="1"/>
  <c r="AA1148" i="16" s="1"/>
  <c r="AA1149" i="16" s="1"/>
  <c r="AA1150" i="16" s="1"/>
  <c r="AA1151" i="16" s="1"/>
  <c r="AA1152" i="16" s="1"/>
  <c r="AA1153" i="16" s="1"/>
  <c r="AA1154" i="16" s="1"/>
  <c r="AA1155" i="16" s="1"/>
  <c r="AA1156" i="16" s="1"/>
  <c r="AA1157" i="16" s="1"/>
  <c r="AA1158" i="16" s="1"/>
  <c r="AA1159" i="16" s="1"/>
  <c r="AA1160" i="16" s="1"/>
  <c r="AA1161" i="16" s="1"/>
  <c r="AA1162" i="16" s="1"/>
  <c r="AA1163" i="16" s="1"/>
  <c r="AA1164" i="16" s="1"/>
  <c r="AA1165" i="16" s="1"/>
  <c r="AA1166" i="16" s="1"/>
  <c r="AA1167" i="16" s="1"/>
  <c r="AA1168" i="16" s="1"/>
  <c r="AA1169" i="16" s="1"/>
  <c r="AA1170" i="16" s="1"/>
  <c r="AA1171" i="16" s="1"/>
  <c r="AA1172" i="16" s="1"/>
  <c r="AA1173" i="16" s="1"/>
  <c r="AA1174" i="16" s="1"/>
  <c r="AA1175" i="16" s="1"/>
  <c r="AA1176" i="16" s="1"/>
  <c r="AA1177" i="16" s="1"/>
  <c r="AA1178" i="16" s="1"/>
  <c r="AA1179" i="16" s="1"/>
  <c r="AA1180" i="16" s="1"/>
  <c r="AA1181" i="16" s="1"/>
  <c r="AA1182" i="16" s="1"/>
  <c r="AA1183" i="16" s="1"/>
  <c r="AA1184" i="16" s="1"/>
  <c r="AA1185" i="16" s="1"/>
  <c r="AA1186" i="16" s="1"/>
  <c r="AA1187" i="16" s="1"/>
  <c r="AA1188" i="16" s="1"/>
  <c r="AA1189" i="16" s="1"/>
  <c r="AA1190" i="16" s="1"/>
  <c r="AA1191" i="16" s="1"/>
  <c r="AA1192" i="16" s="1"/>
  <c r="AA1193" i="16" s="1"/>
  <c r="AA1194" i="16" s="1"/>
  <c r="AA1195" i="16" s="1"/>
  <c r="AA1196" i="16" s="1"/>
  <c r="AA1197" i="16" s="1"/>
  <c r="AA1198" i="16" s="1"/>
  <c r="AA1199" i="16" s="1"/>
  <c r="AA1200" i="16" s="1"/>
  <c r="AA1201" i="16" s="1"/>
  <c r="AA1202" i="16" s="1"/>
  <c r="AA1203" i="16" s="1"/>
  <c r="AA1204" i="16" s="1"/>
  <c r="AA1205" i="16" s="1"/>
  <c r="AA1206" i="16" s="1"/>
  <c r="AA1207" i="16" s="1"/>
  <c r="AA1208" i="16" s="1"/>
  <c r="AA1209" i="16" s="1"/>
  <c r="AA1210" i="16" s="1"/>
  <c r="AA1211" i="16" s="1"/>
  <c r="AA1212" i="16" s="1"/>
  <c r="AA1213" i="16" s="1"/>
  <c r="AA1214" i="16" s="1"/>
  <c r="AA1215" i="16" s="1"/>
  <c r="AA1216" i="16" s="1"/>
  <c r="AA1217" i="16" s="1"/>
  <c r="AA1218" i="16" s="1"/>
  <c r="AA1219" i="16" s="1"/>
  <c r="AA1220" i="16" s="1"/>
  <c r="AA1221" i="16" s="1"/>
  <c r="AA1222" i="16" s="1"/>
  <c r="AA1223" i="16" s="1"/>
  <c r="AA1224" i="16" s="1"/>
  <c r="AA1225" i="16" s="1"/>
  <c r="AA1226" i="16" s="1"/>
  <c r="AA1227" i="16" s="1"/>
  <c r="AA1228" i="16" s="1"/>
  <c r="AA1229" i="16" s="1"/>
  <c r="AA1230" i="16" s="1"/>
  <c r="AA1231" i="16" s="1"/>
  <c r="AA1232" i="16" s="1"/>
  <c r="AA1233" i="16" s="1"/>
  <c r="AA1234" i="16" s="1"/>
  <c r="AA1235" i="16" s="1"/>
  <c r="AA1236" i="16" s="1"/>
  <c r="AA1237" i="16" s="1"/>
  <c r="AA1238" i="16" s="1"/>
  <c r="AA1239" i="16" s="1"/>
  <c r="AA1240" i="16" s="1"/>
  <c r="AA1241" i="16" s="1"/>
  <c r="AA1242" i="16" s="1"/>
  <c r="AA1243" i="16" s="1"/>
  <c r="AA1244" i="16" s="1"/>
  <c r="AA1245" i="16" s="1"/>
  <c r="AA1246" i="16" s="1"/>
  <c r="AA1247" i="16" s="1"/>
  <c r="AA1248" i="16" s="1"/>
  <c r="AA1249" i="16" s="1"/>
  <c r="AA1250" i="16" s="1"/>
  <c r="AA1251" i="16" s="1"/>
  <c r="AA1252" i="16" s="1"/>
  <c r="AA1253" i="16" s="1"/>
  <c r="AA1254" i="16" s="1"/>
  <c r="AA1255" i="16" s="1"/>
  <c r="AA1256" i="16" s="1"/>
  <c r="AA1257" i="16" s="1"/>
  <c r="AA1258" i="16" s="1"/>
  <c r="AA1259" i="16" s="1"/>
  <c r="AA1260" i="16" s="1"/>
  <c r="AA1261" i="16" s="1"/>
  <c r="AA1262" i="16" s="1"/>
  <c r="AA1263" i="16" s="1"/>
  <c r="AA1264" i="16" s="1"/>
  <c r="AA1265" i="16" s="1"/>
  <c r="AA1266" i="16" s="1"/>
  <c r="AA1267" i="16" s="1"/>
  <c r="AA1268" i="16" s="1"/>
  <c r="AA1269" i="16" s="1"/>
  <c r="AA1270" i="16" s="1"/>
  <c r="AA1271" i="16" s="1"/>
  <c r="AA1272" i="16" s="1"/>
  <c r="AA1273" i="16" s="1"/>
  <c r="AA1274" i="16" s="1"/>
  <c r="AA1275" i="16" s="1"/>
  <c r="AA1276" i="16" s="1"/>
  <c r="AA1277" i="16" s="1"/>
  <c r="AA1278" i="16" s="1"/>
  <c r="AA1279" i="16" s="1"/>
  <c r="AA1280" i="16" s="1"/>
  <c r="AA1281" i="16" s="1"/>
  <c r="AA1282" i="16" s="1"/>
  <c r="AA1283" i="16" s="1"/>
  <c r="AA1284" i="16" s="1"/>
  <c r="AA1285" i="16" s="1"/>
  <c r="AA1286" i="16" s="1"/>
  <c r="AA1287" i="16" s="1"/>
  <c r="AA1288" i="16" s="1"/>
  <c r="AA1289" i="16" s="1"/>
  <c r="AA1290" i="16" s="1"/>
  <c r="AA1291" i="16" s="1"/>
  <c r="AA1292" i="16" s="1"/>
  <c r="AA1293" i="16" s="1"/>
  <c r="AA1294" i="16" s="1"/>
  <c r="AA1295" i="16" s="1"/>
  <c r="AA1296" i="16" s="1"/>
  <c r="AA1297" i="16" s="1"/>
  <c r="AA1298" i="16" s="1"/>
  <c r="AA1299" i="16" s="1"/>
  <c r="AA1300" i="16" s="1"/>
  <c r="AA1301" i="16" s="1"/>
  <c r="AA1302" i="16" s="1"/>
  <c r="AA1303" i="16" s="1"/>
  <c r="AA1304" i="16" s="1"/>
  <c r="AA1305" i="16" s="1"/>
  <c r="AA1306" i="16" s="1"/>
  <c r="AA1307" i="16" s="1"/>
  <c r="AA1308" i="16" s="1"/>
  <c r="AA1309" i="16" s="1"/>
  <c r="AA1310" i="16" s="1"/>
  <c r="AA1311" i="16" s="1"/>
  <c r="AA1312" i="16" s="1"/>
  <c r="AA1313" i="16" s="1"/>
  <c r="AA1314" i="16" s="1"/>
  <c r="AA1315" i="16" s="1"/>
  <c r="AA1316" i="16" s="1"/>
  <c r="AA1317" i="16" s="1"/>
  <c r="AA1318" i="16" s="1"/>
  <c r="AA1319" i="16" s="1"/>
  <c r="AA1320" i="16" s="1"/>
  <c r="AA1321" i="16" s="1"/>
  <c r="AA1322" i="16" s="1"/>
  <c r="AA1323" i="16" s="1"/>
  <c r="AA1324" i="16" s="1"/>
  <c r="AA1325" i="16" s="1"/>
  <c r="AA1326" i="16" s="1"/>
  <c r="AA1327" i="16" s="1"/>
  <c r="AA1328" i="16" s="1"/>
  <c r="AA1329" i="16" s="1"/>
  <c r="AA1330" i="16" s="1"/>
  <c r="AA1331" i="16" s="1"/>
  <c r="AA1332" i="16" s="1"/>
  <c r="AA1333" i="16" s="1"/>
  <c r="AA1334" i="16" s="1"/>
  <c r="AA1335" i="16" s="1"/>
  <c r="AA1336" i="16" s="1"/>
  <c r="AA1337" i="16" s="1"/>
  <c r="AA1338" i="16" s="1"/>
  <c r="AA1339" i="16" s="1"/>
  <c r="AA1340" i="16" s="1"/>
  <c r="AA1341" i="16" s="1"/>
  <c r="AA1342" i="16" s="1"/>
  <c r="AA1343" i="16" s="1"/>
  <c r="AA1344" i="16" s="1"/>
  <c r="AA1345" i="16" s="1"/>
  <c r="AA1346" i="16" s="1"/>
  <c r="AA1347" i="16" s="1"/>
  <c r="AA1348" i="16" s="1"/>
  <c r="AA1349" i="16" s="1"/>
  <c r="AA1350" i="16" s="1"/>
  <c r="AA1351" i="16" s="1"/>
  <c r="AA1352" i="16" s="1"/>
  <c r="AA1353" i="16" s="1"/>
  <c r="AA1354" i="16" s="1"/>
  <c r="AA1355" i="16" s="1"/>
  <c r="AA1356" i="16" s="1"/>
  <c r="AA1357" i="16" s="1"/>
  <c r="AA1358" i="16" s="1"/>
  <c r="AA1359" i="16" s="1"/>
  <c r="AA1360" i="16" s="1"/>
  <c r="AA1361" i="16" s="1"/>
  <c r="AA1362" i="16" s="1"/>
  <c r="AA1363" i="16" s="1"/>
  <c r="AA1364" i="16" s="1"/>
  <c r="AA1365" i="16" s="1"/>
  <c r="AA1366" i="16" s="1"/>
  <c r="AA1367" i="16" s="1"/>
  <c r="AA1368" i="16" s="1"/>
  <c r="AA1369" i="16" s="1"/>
  <c r="AA1370" i="16" s="1"/>
  <c r="AA1371" i="16" s="1"/>
  <c r="AA1372" i="16" s="1"/>
  <c r="AA1373" i="16" s="1"/>
  <c r="AA1374" i="16" s="1"/>
  <c r="AA1375" i="16" s="1"/>
  <c r="AA1376" i="16" s="1"/>
  <c r="AA1377" i="16" s="1"/>
  <c r="AA1378" i="16" s="1"/>
  <c r="AA1379" i="16" s="1"/>
  <c r="AA1380" i="16" s="1"/>
  <c r="AA1381" i="16" s="1"/>
  <c r="AA1382" i="16" s="1"/>
  <c r="AA1383" i="16" s="1"/>
  <c r="AA1384" i="16" s="1"/>
  <c r="AA1385" i="16" s="1"/>
  <c r="AA1386" i="16" s="1"/>
  <c r="AA1387" i="16" s="1"/>
  <c r="AA1388" i="16" s="1"/>
  <c r="AA1389" i="16" s="1"/>
  <c r="AA1390" i="16" s="1"/>
  <c r="AA1391" i="16" s="1"/>
  <c r="AA1392" i="16" s="1"/>
  <c r="AA1393" i="16" s="1"/>
  <c r="AA1394" i="16" s="1"/>
  <c r="AA1395" i="16" s="1"/>
  <c r="AA1396" i="16" s="1"/>
  <c r="AA1397" i="16" s="1"/>
  <c r="AA1398" i="16" s="1"/>
  <c r="AA1399" i="16" s="1"/>
  <c r="AA1400" i="16" s="1"/>
  <c r="AA1401" i="16" s="1"/>
  <c r="AA1402" i="16" s="1"/>
  <c r="AA1403" i="16" s="1"/>
  <c r="AA1404" i="16" s="1"/>
  <c r="AA1405" i="16" s="1"/>
  <c r="AA1406" i="16" s="1"/>
  <c r="AA1407" i="16" s="1"/>
  <c r="AA1408" i="16" s="1"/>
  <c r="AA1409" i="16" s="1"/>
  <c r="AA1410" i="16" s="1"/>
  <c r="AA1411" i="16" s="1"/>
  <c r="AA1412" i="16" s="1"/>
  <c r="AA1413" i="16" s="1"/>
  <c r="AA1414" i="16" s="1"/>
  <c r="AA1415" i="16" s="1"/>
  <c r="AA1416" i="16" s="1"/>
  <c r="AA1417" i="16" s="1"/>
  <c r="AA1418" i="16" s="1"/>
  <c r="AA1419" i="16" s="1"/>
  <c r="AA1420" i="16" s="1"/>
  <c r="AA1421" i="16" s="1"/>
  <c r="AA1422" i="16" s="1"/>
  <c r="AA1423" i="16" s="1"/>
  <c r="AA1424" i="16" s="1"/>
  <c r="AA1425" i="16" s="1"/>
  <c r="AA1426" i="16" s="1"/>
  <c r="AA1427" i="16" s="1"/>
  <c r="AA1428" i="16" s="1"/>
  <c r="AA1429" i="16" s="1"/>
  <c r="AA1430" i="16" s="1"/>
  <c r="AA1431" i="16" s="1"/>
  <c r="AA1432" i="16" s="1"/>
  <c r="AA1433" i="16" s="1"/>
  <c r="AA1434" i="16" s="1"/>
  <c r="AA1435" i="16" s="1"/>
  <c r="AA1436" i="16" s="1"/>
  <c r="AA1437" i="16" s="1"/>
  <c r="AA1438" i="16" s="1"/>
  <c r="AA1439" i="16" s="1"/>
  <c r="AA1440" i="16" s="1"/>
  <c r="AA1441" i="16" s="1"/>
  <c r="AA1442" i="16" s="1"/>
  <c r="AA1443" i="16" s="1"/>
  <c r="AA1444" i="16" s="1"/>
  <c r="AA1445" i="16" s="1"/>
  <c r="AA1446" i="16" s="1"/>
  <c r="AA1447" i="16" s="1"/>
  <c r="AA1448" i="16" s="1"/>
  <c r="AA1449" i="16" s="1"/>
  <c r="AA1450" i="16" s="1"/>
  <c r="AA1451" i="16" s="1"/>
  <c r="AA1452" i="16" s="1"/>
  <c r="AA1453" i="16" s="1"/>
  <c r="AA1454" i="16" s="1"/>
  <c r="AA1455" i="16" s="1"/>
  <c r="AA1456" i="16" s="1"/>
  <c r="AA1457" i="16" s="1"/>
  <c r="AA1458" i="16" s="1"/>
  <c r="AA1459" i="16" s="1"/>
  <c r="AA1460" i="16" s="1"/>
  <c r="AA1461" i="16" s="1"/>
  <c r="AA1462" i="16" s="1"/>
  <c r="AA1463" i="16" s="1"/>
  <c r="AA1464" i="16" s="1"/>
  <c r="AA1465" i="16" s="1"/>
  <c r="AA1466" i="16" s="1"/>
  <c r="AA1467" i="16" s="1"/>
  <c r="AA1468" i="16" s="1"/>
  <c r="AA1469" i="16" s="1"/>
  <c r="AA1470" i="16" s="1"/>
  <c r="AA1471" i="16" s="1"/>
  <c r="AA1472" i="16" s="1"/>
  <c r="AA1473" i="16" s="1"/>
  <c r="AA1474" i="16" s="1"/>
  <c r="AA1475" i="16" s="1"/>
  <c r="AA1476" i="16" s="1"/>
  <c r="AA1477" i="16" s="1"/>
  <c r="AA1478" i="16" s="1"/>
  <c r="AA1479" i="16" s="1"/>
  <c r="AA1480" i="16" s="1"/>
  <c r="AA1481" i="16" s="1"/>
  <c r="AA1482" i="16" s="1"/>
  <c r="AA1483" i="16" s="1"/>
  <c r="AA1484" i="16" s="1"/>
  <c r="AA1485" i="16" s="1"/>
  <c r="AA1486" i="16" s="1"/>
  <c r="AA1487" i="16" s="1"/>
  <c r="AA1488" i="16" s="1"/>
  <c r="AA1489" i="16" s="1"/>
  <c r="AA1490" i="16" s="1"/>
  <c r="AA1491" i="16" s="1"/>
  <c r="AA1492" i="16" s="1"/>
  <c r="AA1493" i="16" s="1"/>
  <c r="AA1494" i="16" s="1"/>
  <c r="AA1495" i="16" s="1"/>
  <c r="AA1496" i="16" s="1"/>
  <c r="AA1497" i="16" s="1"/>
  <c r="AA1498" i="16" s="1"/>
  <c r="AA1499" i="16" s="1"/>
  <c r="AA1500" i="16" s="1"/>
  <c r="AA1501" i="16" s="1"/>
  <c r="AA1502" i="16" s="1"/>
  <c r="AA1503" i="16" s="1"/>
  <c r="AA1504" i="16" s="1"/>
  <c r="AA1505" i="16" s="1"/>
  <c r="AA1506" i="16" s="1"/>
  <c r="AA1507" i="16" s="1"/>
  <c r="AA1508" i="16" s="1"/>
  <c r="AA1509" i="16" s="1"/>
  <c r="AA1510" i="16" s="1"/>
  <c r="AA1511" i="16" s="1"/>
  <c r="AA1512" i="16" s="1"/>
  <c r="AA1513" i="16" s="1"/>
  <c r="AA1514" i="16" s="1"/>
  <c r="AA1515" i="16" s="1"/>
  <c r="AA1516" i="16" s="1"/>
  <c r="AA1517" i="16" s="1"/>
  <c r="AA1518" i="16" s="1"/>
  <c r="AA1519" i="16" s="1"/>
  <c r="AA1520" i="16" s="1"/>
  <c r="AA1521" i="16" s="1"/>
  <c r="AA1522" i="16" s="1"/>
  <c r="AA1523" i="16" s="1"/>
  <c r="AA1524" i="16" s="1"/>
  <c r="AA1525" i="16" s="1"/>
  <c r="AA1526" i="16" s="1"/>
  <c r="AA1527" i="16" s="1"/>
  <c r="AA1528" i="16" s="1"/>
  <c r="AA1529" i="16" s="1"/>
  <c r="AA1530" i="16" s="1"/>
  <c r="AA1531" i="16" s="1"/>
  <c r="AA1532" i="16" s="1"/>
  <c r="AA1533" i="16" s="1"/>
  <c r="AA1534" i="16" s="1"/>
  <c r="AA1535" i="16" s="1"/>
  <c r="AA1536" i="16" s="1"/>
  <c r="AA1537" i="16" s="1"/>
  <c r="AA1538" i="16" s="1"/>
  <c r="AA1539" i="16" s="1"/>
  <c r="AA1540" i="16" s="1"/>
  <c r="AA1541" i="16" s="1"/>
  <c r="AA1542" i="16" s="1"/>
  <c r="AA1543" i="16" s="1"/>
  <c r="AA1544" i="16" s="1"/>
  <c r="AA1545" i="16" s="1"/>
  <c r="AA1546" i="16" s="1"/>
  <c r="AA1547" i="16" s="1"/>
  <c r="AA1548" i="16" s="1"/>
  <c r="AA1549" i="16" s="1"/>
  <c r="AA1550" i="16" s="1"/>
  <c r="AA1551" i="16" s="1"/>
  <c r="AA1552" i="16" s="1"/>
  <c r="AA1553" i="16" s="1"/>
  <c r="AA1554" i="16" s="1"/>
  <c r="AA1555" i="16" s="1"/>
  <c r="AA1556" i="16" s="1"/>
  <c r="AA1557" i="16" s="1"/>
  <c r="AA1558" i="16" s="1"/>
  <c r="AA1559" i="16" s="1"/>
  <c r="AA1560" i="16" s="1"/>
  <c r="AA1561" i="16" s="1"/>
  <c r="AA1562" i="16" s="1"/>
  <c r="AA1563" i="16" s="1"/>
  <c r="AA1564" i="16" s="1"/>
  <c r="AA1565" i="16" s="1"/>
  <c r="AA1566" i="16" s="1"/>
  <c r="AA1567" i="16" s="1"/>
  <c r="AA1568" i="16" s="1"/>
  <c r="AA1569" i="16" s="1"/>
  <c r="AA1570" i="16" s="1"/>
  <c r="AA1571" i="16" s="1"/>
  <c r="AA1572" i="16" s="1"/>
  <c r="AA1573" i="16" s="1"/>
  <c r="AA1574" i="16" s="1"/>
  <c r="AA1575" i="16" s="1"/>
  <c r="AA1576" i="16" s="1"/>
  <c r="AA1577" i="16" s="1"/>
  <c r="AA1578" i="16" s="1"/>
  <c r="AA1579" i="16" s="1"/>
  <c r="AA1580" i="16" s="1"/>
  <c r="AA1581" i="16" s="1"/>
  <c r="AA1582" i="16" s="1"/>
  <c r="AA1583" i="16" s="1"/>
  <c r="AA1584" i="16" s="1"/>
  <c r="AA1585" i="16" s="1"/>
  <c r="AA1586" i="16" s="1"/>
  <c r="AA1587" i="16" s="1"/>
  <c r="AA1588" i="16" s="1"/>
  <c r="AA1589" i="16" s="1"/>
  <c r="AA1590" i="16" s="1"/>
  <c r="AA1591" i="16" s="1"/>
  <c r="AA1592" i="16" s="1"/>
  <c r="AA1593" i="16" s="1"/>
  <c r="AA1594" i="16" s="1"/>
  <c r="AA1595" i="16" s="1"/>
  <c r="AA1596" i="16" s="1"/>
  <c r="AA1597" i="16" s="1"/>
  <c r="AA1598" i="16" s="1"/>
  <c r="AA1599" i="16" s="1"/>
  <c r="AA1600" i="16" s="1"/>
  <c r="AA1601" i="16" s="1"/>
  <c r="AA1602" i="16" s="1"/>
  <c r="AA1603" i="16" s="1"/>
  <c r="AA1604" i="16" s="1"/>
  <c r="AA1605" i="16" s="1"/>
  <c r="AA1606" i="16" s="1"/>
  <c r="AA1607" i="16" s="1"/>
  <c r="AA1608" i="16" s="1"/>
  <c r="AA1609" i="16" s="1"/>
  <c r="AA1610" i="16" s="1"/>
  <c r="AA1611" i="16" s="1"/>
  <c r="AA1612" i="16" s="1"/>
  <c r="AA1613" i="16" s="1"/>
  <c r="AA1614" i="16" s="1"/>
  <c r="AA1615" i="16" s="1"/>
  <c r="AA1616" i="16" s="1"/>
  <c r="AA1617" i="16" s="1"/>
  <c r="AA1618" i="16" s="1"/>
  <c r="AA1619" i="16" s="1"/>
  <c r="AA1620" i="16" s="1"/>
  <c r="AA1621" i="16" s="1"/>
  <c r="AA1622" i="16" s="1"/>
  <c r="AA1623" i="16" s="1"/>
  <c r="AA1624" i="16" s="1"/>
  <c r="AA1625" i="16" s="1"/>
  <c r="AA1626" i="16" s="1"/>
  <c r="AA1627" i="16" s="1"/>
  <c r="AA1628" i="16" s="1"/>
  <c r="AA1629" i="16" s="1"/>
  <c r="AA1630" i="16" s="1"/>
  <c r="AA1631" i="16" s="1"/>
  <c r="AA1632" i="16" s="1"/>
  <c r="AA1633" i="16" s="1"/>
  <c r="AA1634" i="16" s="1"/>
  <c r="AA1635" i="16" s="1"/>
  <c r="AA1636" i="16" s="1"/>
  <c r="AA1637" i="16" s="1"/>
  <c r="AA1638" i="16" s="1"/>
  <c r="AA1639" i="16" s="1"/>
  <c r="AA1640" i="16" s="1"/>
  <c r="AA1641" i="16" s="1"/>
  <c r="AA1642" i="16" s="1"/>
  <c r="AA1643" i="16" s="1"/>
  <c r="AA1644" i="16" s="1"/>
  <c r="AA1645" i="16" s="1"/>
  <c r="AA1646" i="16" s="1"/>
  <c r="AA1647" i="16" s="1"/>
  <c r="AA1648" i="16" s="1"/>
  <c r="AA1649" i="16" s="1"/>
  <c r="AA1650" i="16" s="1"/>
  <c r="AA1651" i="16" s="1"/>
  <c r="AA1652" i="16" s="1"/>
  <c r="AA1653" i="16" s="1"/>
  <c r="AA1654" i="16" s="1"/>
  <c r="AA1655" i="16" s="1"/>
  <c r="AA1656" i="16" s="1"/>
  <c r="AA1657" i="16" s="1"/>
  <c r="AA1658" i="16" s="1"/>
  <c r="AA1659" i="16" s="1"/>
  <c r="AA1660" i="16" s="1"/>
  <c r="AA1661" i="16" s="1"/>
  <c r="AA1662" i="16" s="1"/>
  <c r="AA1663" i="16" s="1"/>
  <c r="AA1664" i="16" s="1"/>
  <c r="AA1665" i="16" s="1"/>
  <c r="AA1666" i="16" s="1"/>
  <c r="AA1667" i="16" s="1"/>
  <c r="AA1668" i="16" s="1"/>
  <c r="AA1669" i="16" s="1"/>
  <c r="AA1670" i="16" s="1"/>
  <c r="AA1671" i="16" s="1"/>
  <c r="AA1672" i="16" s="1"/>
  <c r="AA1673" i="16" s="1"/>
  <c r="AA1674" i="16" s="1"/>
  <c r="AA1675" i="16" s="1"/>
  <c r="AA1676" i="16" s="1"/>
  <c r="AA1677" i="16" s="1"/>
  <c r="AA1678" i="16" s="1"/>
  <c r="AA1679" i="16" s="1"/>
  <c r="AA1680" i="16" s="1"/>
  <c r="AA1681" i="16" s="1"/>
  <c r="AA1682" i="16" s="1"/>
  <c r="AA1683" i="16" s="1"/>
  <c r="AA1684" i="16" s="1"/>
  <c r="AA1685" i="16" s="1"/>
  <c r="AA1686" i="16" s="1"/>
  <c r="AA1687" i="16" s="1"/>
  <c r="AA1688" i="16" s="1"/>
  <c r="AA1689" i="16" s="1"/>
  <c r="AA1690" i="16" s="1"/>
  <c r="AA1691" i="16" s="1"/>
  <c r="AA1692" i="16" s="1"/>
  <c r="AA1693" i="16" s="1"/>
  <c r="AA1694" i="16" s="1"/>
  <c r="AA1695" i="16" s="1"/>
  <c r="AA1696" i="16" s="1"/>
  <c r="AA1697" i="16" s="1"/>
  <c r="AA1698" i="16" s="1"/>
  <c r="AA1699" i="16" s="1"/>
  <c r="AA1700" i="16" s="1"/>
  <c r="AA1701" i="16" s="1"/>
  <c r="AA1702" i="16" s="1"/>
  <c r="AA1703" i="16" s="1"/>
  <c r="AA1704" i="16" s="1"/>
  <c r="AA1705" i="16" s="1"/>
  <c r="AA1706" i="16" s="1"/>
  <c r="AA1707" i="16" s="1"/>
  <c r="AA1708" i="16" s="1"/>
  <c r="AA1709" i="16" s="1"/>
  <c r="AA1710" i="16" s="1"/>
  <c r="AA1711" i="16" s="1"/>
  <c r="AA1712" i="16" s="1"/>
  <c r="AA1713" i="16" s="1"/>
  <c r="AA1714" i="16" s="1"/>
  <c r="AA1715" i="16" s="1"/>
  <c r="AA1716" i="16" s="1"/>
  <c r="AA1717" i="16" s="1"/>
  <c r="AA1718" i="16" s="1"/>
  <c r="AA1719" i="16" s="1"/>
  <c r="AA1720" i="16" s="1"/>
  <c r="AA1721" i="16" s="1"/>
  <c r="AA1722" i="16" s="1"/>
  <c r="AA1723" i="16" s="1"/>
  <c r="AA1724" i="16" s="1"/>
  <c r="AA1725" i="16" s="1"/>
  <c r="AA1726" i="16" s="1"/>
  <c r="AA1727" i="16" s="1"/>
  <c r="AA1728" i="16" s="1"/>
  <c r="AA1729" i="16" s="1"/>
  <c r="AA1730" i="16" s="1"/>
  <c r="AA1731" i="16" s="1"/>
  <c r="AA1732" i="16" s="1"/>
  <c r="AA1733" i="16" s="1"/>
  <c r="AA1734" i="16" s="1"/>
  <c r="AA1735" i="16" s="1"/>
  <c r="AA1736" i="16" s="1"/>
  <c r="AA1737" i="16" s="1"/>
  <c r="AA1738" i="16" s="1"/>
  <c r="AA1739" i="16" s="1"/>
  <c r="AA1740" i="16" s="1"/>
  <c r="AA1741" i="16" s="1"/>
  <c r="AA1742" i="16" s="1"/>
  <c r="AA1743" i="16" s="1"/>
  <c r="AA1744" i="16" s="1"/>
  <c r="AA1745" i="16" s="1"/>
  <c r="AA1746" i="16" s="1"/>
  <c r="AA1747" i="16" s="1"/>
  <c r="AA1748" i="16" s="1"/>
  <c r="AA1749" i="16" s="1"/>
  <c r="AA1750" i="16" s="1"/>
  <c r="AA1751" i="16" s="1"/>
  <c r="AA1752" i="16" s="1"/>
  <c r="AA1753" i="16" s="1"/>
  <c r="AA1754" i="16" s="1"/>
  <c r="AA1755" i="16" s="1"/>
  <c r="AA1756" i="16" s="1"/>
  <c r="AA1757" i="16" s="1"/>
  <c r="AA1758" i="16" s="1"/>
  <c r="AA1759" i="16" s="1"/>
  <c r="AA1760" i="16" s="1"/>
  <c r="AA1761" i="16" s="1"/>
  <c r="AA1762" i="16" s="1"/>
  <c r="AA1763" i="16" s="1"/>
  <c r="AA1764" i="16" s="1"/>
  <c r="AA1765" i="16" s="1"/>
  <c r="AA1766" i="16" s="1"/>
  <c r="AA1767" i="16" s="1"/>
  <c r="AA1768" i="16" s="1"/>
  <c r="AA1769" i="16" s="1"/>
  <c r="AA1770" i="16" s="1"/>
  <c r="AA1771" i="16" s="1"/>
  <c r="AA1772" i="16" s="1"/>
  <c r="AA1773" i="16" s="1"/>
  <c r="AA1774" i="16" s="1"/>
  <c r="AA1775" i="16" s="1"/>
  <c r="AA1776" i="16" s="1"/>
  <c r="AA1777" i="16" s="1"/>
  <c r="AA1778" i="16" s="1"/>
  <c r="AA1779" i="16" s="1"/>
  <c r="AA1780" i="16" s="1"/>
  <c r="AA1781" i="16" s="1"/>
  <c r="AA1782" i="16" s="1"/>
  <c r="AA1783" i="16" s="1"/>
  <c r="AA1784" i="16" s="1"/>
  <c r="AA1785" i="16" s="1"/>
  <c r="AA1786" i="16" s="1"/>
  <c r="AA1787" i="16" s="1"/>
  <c r="AA1788" i="16" s="1"/>
  <c r="AA1789" i="16" s="1"/>
  <c r="AA1790" i="16" s="1"/>
  <c r="AA1791" i="16" s="1"/>
  <c r="AA1792" i="16" s="1"/>
  <c r="AA1793" i="16" s="1"/>
  <c r="AA1794" i="16" s="1"/>
  <c r="AA1795" i="16" s="1"/>
  <c r="AA1796" i="16" s="1"/>
  <c r="AA1797" i="16" s="1"/>
  <c r="AA1798" i="16" s="1"/>
  <c r="AA1799" i="16" s="1"/>
  <c r="AA1800" i="16" s="1"/>
  <c r="AA1801" i="16" s="1"/>
  <c r="AA1802" i="16" s="1"/>
  <c r="AA1803" i="16" s="1"/>
  <c r="AA1804" i="16" s="1"/>
  <c r="AA1805" i="16" s="1"/>
  <c r="AA1806" i="16" s="1"/>
  <c r="AA1807" i="16" s="1"/>
  <c r="AA1808" i="16" s="1"/>
  <c r="AA1809" i="16" s="1"/>
  <c r="AA1810" i="16" s="1"/>
  <c r="AA1811" i="16" s="1"/>
  <c r="AA1812" i="16" s="1"/>
  <c r="AA1813" i="16" s="1"/>
  <c r="AA1814" i="16" s="1"/>
  <c r="AA1815" i="16" s="1"/>
  <c r="AA1816" i="16" s="1"/>
  <c r="AA1817" i="16" s="1"/>
  <c r="AA1818" i="16" s="1"/>
  <c r="AA1819" i="16" s="1"/>
  <c r="AA1820" i="16" s="1"/>
  <c r="AA1821" i="16" s="1"/>
  <c r="AA1822" i="16" s="1"/>
  <c r="AA1823" i="16" s="1"/>
  <c r="AA1824" i="16" s="1"/>
  <c r="AA1825" i="16" s="1"/>
  <c r="AA1826" i="16" s="1"/>
  <c r="AA1827" i="16" s="1"/>
  <c r="AA1828" i="16" s="1"/>
  <c r="AA1829" i="16" s="1"/>
  <c r="AA1830" i="16" s="1"/>
  <c r="AA1831" i="16" s="1"/>
  <c r="AA1832" i="16" s="1"/>
  <c r="AA1833" i="16" s="1"/>
  <c r="AA1834" i="16" s="1"/>
  <c r="AA1835" i="16" s="1"/>
  <c r="AA1836" i="16" s="1"/>
  <c r="AA1837" i="16" s="1"/>
  <c r="AA1838" i="16" s="1"/>
  <c r="AA1839" i="16" s="1"/>
  <c r="AA1840" i="16" s="1"/>
  <c r="AA1841" i="16" s="1"/>
  <c r="AA1842" i="16" s="1"/>
  <c r="AA1843" i="16" s="1"/>
  <c r="AA1844" i="16" s="1"/>
  <c r="AA1845" i="16" s="1"/>
  <c r="AA1846" i="16" s="1"/>
  <c r="AA1847" i="16" s="1"/>
  <c r="AA1848" i="16" s="1"/>
  <c r="AA1849" i="16" s="1"/>
  <c r="AA1850" i="16" s="1"/>
  <c r="AA1851" i="16" s="1"/>
  <c r="AA1852" i="16" s="1"/>
  <c r="AA1853" i="16" s="1"/>
  <c r="AA1854" i="16" s="1"/>
  <c r="AA1855" i="16" s="1"/>
  <c r="AA1856" i="16" s="1"/>
  <c r="AA1857" i="16" s="1"/>
  <c r="AA1858" i="16" s="1"/>
  <c r="AA1859" i="16" s="1"/>
  <c r="AA1860" i="16" s="1"/>
  <c r="AA1861" i="16" s="1"/>
  <c r="AA1862" i="16" s="1"/>
  <c r="AA1863" i="16" s="1"/>
  <c r="AA1864" i="16" s="1"/>
  <c r="AA1865" i="16" s="1"/>
  <c r="AA1866" i="16" s="1"/>
  <c r="AA1867" i="16" s="1"/>
  <c r="AA1868" i="16" s="1"/>
  <c r="AA1869" i="16" s="1"/>
  <c r="AA1870" i="16" s="1"/>
  <c r="AA1871" i="16" s="1"/>
  <c r="AA1872" i="16" s="1"/>
  <c r="AA1873" i="16" s="1"/>
  <c r="AA1874" i="16" s="1"/>
  <c r="AA1875" i="16" s="1"/>
  <c r="AA1876" i="16" s="1"/>
  <c r="AA1877" i="16" s="1"/>
  <c r="AA1878" i="16" s="1"/>
  <c r="AA1879" i="16" s="1"/>
  <c r="AA1880" i="16" s="1"/>
  <c r="AA1881" i="16" s="1"/>
  <c r="AA1882" i="16" s="1"/>
  <c r="AA1883" i="16" s="1"/>
  <c r="AA1884" i="16" s="1"/>
  <c r="AA1885" i="16" s="1"/>
  <c r="AA1886" i="16" s="1"/>
  <c r="AA1887" i="16" s="1"/>
  <c r="AA1888" i="16" s="1"/>
  <c r="AA1889" i="16" s="1"/>
  <c r="AA1890" i="16" s="1"/>
  <c r="AA1891" i="16" s="1"/>
  <c r="AA1892" i="16" s="1"/>
  <c r="AA1893" i="16" s="1"/>
  <c r="AA1894" i="16" s="1"/>
  <c r="AA1895" i="16" s="1"/>
  <c r="AA1896" i="16" s="1"/>
  <c r="AA1897" i="16" s="1"/>
  <c r="AA1898" i="16" s="1"/>
  <c r="AA1899" i="16" s="1"/>
  <c r="AA1900" i="16" s="1"/>
  <c r="AA1901" i="16" s="1"/>
  <c r="AA1902" i="16" s="1"/>
  <c r="AA1903" i="16" s="1"/>
  <c r="AA1904" i="16" s="1"/>
  <c r="AA1905" i="16" s="1"/>
  <c r="AA1906" i="16" s="1"/>
  <c r="AA1907" i="16" s="1"/>
  <c r="AA1908" i="16" s="1"/>
  <c r="AA1909" i="16" s="1"/>
  <c r="AA1910" i="16" s="1"/>
  <c r="AA1911" i="16" s="1"/>
  <c r="AA1912" i="16" s="1"/>
  <c r="AA1913" i="16" s="1"/>
  <c r="AA1914" i="16" s="1"/>
  <c r="AA1915" i="16" s="1"/>
  <c r="AA1916" i="16" s="1"/>
  <c r="AA1917" i="16" s="1"/>
  <c r="AA1918" i="16" s="1"/>
  <c r="AA1919" i="16" s="1"/>
  <c r="AA1920" i="16" s="1"/>
  <c r="AA1921" i="16" s="1"/>
  <c r="AA1922" i="16" s="1"/>
  <c r="AA1923" i="16" s="1"/>
  <c r="AA1924" i="16" s="1"/>
  <c r="AA1925" i="16" s="1"/>
  <c r="AA1926" i="16" s="1"/>
  <c r="AA1927" i="16" s="1"/>
  <c r="AA1928" i="16" s="1"/>
  <c r="AA1929" i="16" s="1"/>
  <c r="AA1930" i="16" s="1"/>
  <c r="AA1931" i="16" s="1"/>
  <c r="AA1932" i="16" s="1"/>
  <c r="AA1933" i="16" s="1"/>
  <c r="AA1934" i="16" s="1"/>
  <c r="AA1935" i="16" s="1"/>
  <c r="AA1936" i="16" s="1"/>
  <c r="AA1937" i="16" s="1"/>
  <c r="AA1938" i="16" s="1"/>
  <c r="AA1939" i="16" s="1"/>
  <c r="AA1940" i="16" s="1"/>
  <c r="AA1941" i="16" s="1"/>
  <c r="AA1942" i="16" s="1"/>
  <c r="AA1943" i="16" s="1"/>
  <c r="AA1944" i="16" s="1"/>
  <c r="AA1945" i="16" s="1"/>
  <c r="AA1946" i="16" s="1"/>
  <c r="AA1947" i="16" s="1"/>
  <c r="AA1948" i="16" s="1"/>
  <c r="AA1949" i="16" s="1"/>
  <c r="AA1950" i="16" s="1"/>
  <c r="AA1951" i="16" s="1"/>
  <c r="AA1952" i="16" s="1"/>
  <c r="AA1953" i="16" s="1"/>
  <c r="AA1954" i="16" s="1"/>
  <c r="AA1955" i="16" s="1"/>
  <c r="AA1956" i="16" s="1"/>
  <c r="AA1957" i="16" s="1"/>
  <c r="AA1958" i="16" s="1"/>
  <c r="AA1959" i="16" s="1"/>
  <c r="AA1960" i="16" s="1"/>
  <c r="AA1961" i="16" s="1"/>
  <c r="AA1962" i="16" s="1"/>
  <c r="AA1963" i="16" s="1"/>
  <c r="AA1964" i="16" s="1"/>
  <c r="AA1965" i="16" s="1"/>
  <c r="AA1966" i="16" s="1"/>
  <c r="AA1967" i="16" s="1"/>
  <c r="AA1968" i="16" s="1"/>
  <c r="AA1969" i="16" s="1"/>
  <c r="AA1970" i="16" s="1"/>
  <c r="AA1971" i="16" s="1"/>
  <c r="AA1972" i="16" s="1"/>
  <c r="AA1973" i="16" s="1"/>
  <c r="AA1974" i="16" s="1"/>
  <c r="AA1975" i="16" s="1"/>
  <c r="AA1976" i="16" s="1"/>
  <c r="AA1977" i="16" s="1"/>
  <c r="AA1978" i="16" s="1"/>
  <c r="AA1979" i="16" s="1"/>
  <c r="AA1980" i="16" s="1"/>
  <c r="AA1981" i="16" s="1"/>
  <c r="AA1982" i="16" s="1"/>
  <c r="AA1983" i="16" s="1"/>
  <c r="AA1984" i="16" s="1"/>
  <c r="AA1985" i="16" s="1"/>
  <c r="AA1986" i="16" s="1"/>
  <c r="AA1987" i="16" s="1"/>
  <c r="AA1988" i="16" s="1"/>
  <c r="AA1989" i="16" s="1"/>
  <c r="AA1990" i="16" s="1"/>
  <c r="AA1991" i="16" s="1"/>
  <c r="AA1992" i="16" s="1"/>
  <c r="AA1993" i="16" s="1"/>
  <c r="AA1994" i="16" s="1"/>
  <c r="AA1995" i="16" s="1"/>
  <c r="AA1996" i="16" s="1"/>
  <c r="AA1997" i="16" s="1"/>
  <c r="AA1998" i="16" s="1"/>
  <c r="AA1999" i="16" s="1"/>
  <c r="AA2000" i="16" s="1"/>
  <c r="AA1" i="16"/>
  <c r="AA7" i="15"/>
  <c r="AA8" i="15" s="1"/>
  <c r="AA9" i="15" s="1"/>
  <c r="AA10" i="15" s="1"/>
  <c r="AA11" i="15" s="1"/>
  <c r="AA12" i="15" s="1"/>
  <c r="AA13" i="15" s="1"/>
  <c r="AA14" i="15" s="1"/>
  <c r="AA15" i="15" s="1"/>
  <c r="AA16" i="15" s="1"/>
  <c r="AA17" i="15" s="1"/>
  <c r="AA18" i="15" s="1"/>
  <c r="AA19" i="15" s="1"/>
  <c r="AA20" i="15" s="1"/>
  <c r="AA21" i="15" s="1"/>
  <c r="AA22" i="15" s="1"/>
  <c r="AA23" i="15" s="1"/>
  <c r="AA24" i="15" s="1"/>
  <c r="AA25" i="15" s="1"/>
  <c r="AA26" i="15" s="1"/>
  <c r="AA27" i="15" s="1"/>
  <c r="AA28" i="15" s="1"/>
  <c r="AA29" i="15" s="1"/>
  <c r="AA30" i="15" s="1"/>
  <c r="AA31" i="15" s="1"/>
  <c r="AA32" i="15" s="1"/>
  <c r="AA33" i="15" s="1"/>
  <c r="AA34" i="15" s="1"/>
  <c r="AA35" i="15" s="1"/>
  <c r="AA36" i="15" s="1"/>
  <c r="AA37" i="15" s="1"/>
  <c r="AA38" i="15" s="1"/>
  <c r="AA39" i="15" s="1"/>
  <c r="AA40" i="15" s="1"/>
  <c r="AA41" i="15" s="1"/>
  <c r="AA42" i="15" s="1"/>
  <c r="AA43" i="15" s="1"/>
  <c r="AA44" i="15" s="1"/>
  <c r="AA45" i="15" s="1"/>
  <c r="AA46" i="15" s="1"/>
  <c r="AA47" i="15" s="1"/>
  <c r="AA48" i="15" s="1"/>
  <c r="AA49" i="15" s="1"/>
  <c r="AA50" i="15" s="1"/>
  <c r="AA51" i="15" s="1"/>
  <c r="AA52" i="15" s="1"/>
  <c r="AA53" i="15" s="1"/>
  <c r="AA54" i="15" s="1"/>
  <c r="AA55" i="15" s="1"/>
  <c r="AA56" i="15" s="1"/>
  <c r="AA57" i="15" s="1"/>
  <c r="AA58" i="15" s="1"/>
  <c r="AA59" i="15" s="1"/>
  <c r="AA60" i="15" s="1"/>
  <c r="AA61" i="15" s="1"/>
  <c r="AA62" i="15" s="1"/>
  <c r="AA63" i="15" s="1"/>
  <c r="AA64" i="15" s="1"/>
  <c r="AA65" i="15" s="1"/>
  <c r="AA66" i="15" s="1"/>
  <c r="AA67" i="15" s="1"/>
  <c r="AA68" i="15" s="1"/>
  <c r="AA69" i="15" s="1"/>
  <c r="AA70" i="15" s="1"/>
  <c r="AA71" i="15" s="1"/>
  <c r="AA72" i="15" s="1"/>
  <c r="AA73" i="15" s="1"/>
  <c r="AA74" i="15" s="1"/>
  <c r="AA75" i="15" s="1"/>
  <c r="AA76" i="15" s="1"/>
  <c r="AA77" i="15" s="1"/>
  <c r="AA78" i="15" s="1"/>
  <c r="AA79" i="15" s="1"/>
  <c r="AA80" i="15" s="1"/>
  <c r="AA81" i="15" s="1"/>
  <c r="AA82" i="15" s="1"/>
  <c r="AA83" i="15" s="1"/>
  <c r="AA84" i="15" s="1"/>
  <c r="AA85" i="15" s="1"/>
  <c r="AA86" i="15" s="1"/>
  <c r="AA87" i="15" s="1"/>
  <c r="AA88" i="15" s="1"/>
  <c r="AA89" i="15" s="1"/>
  <c r="AA90" i="15" s="1"/>
  <c r="AA91" i="15" s="1"/>
  <c r="AA92" i="15" s="1"/>
  <c r="AA93" i="15" s="1"/>
  <c r="AA94" i="15" s="1"/>
  <c r="AA95" i="15" s="1"/>
  <c r="AA96" i="15" s="1"/>
  <c r="AA97" i="15" s="1"/>
  <c r="AA98" i="15" s="1"/>
  <c r="AA99" i="15" s="1"/>
  <c r="AA100" i="15" s="1"/>
  <c r="AA101" i="15" s="1"/>
  <c r="AA102" i="15" s="1"/>
  <c r="AA103" i="15" s="1"/>
  <c r="AA104" i="15" s="1"/>
  <c r="AA105" i="15" s="1"/>
  <c r="AA106" i="15" s="1"/>
  <c r="AA107" i="15" s="1"/>
  <c r="AA108" i="15" s="1"/>
  <c r="AA109" i="15" s="1"/>
  <c r="AA110" i="15" s="1"/>
  <c r="AA111" i="15" s="1"/>
  <c r="AA112" i="15" s="1"/>
  <c r="AA113" i="15" s="1"/>
  <c r="AA114" i="15" s="1"/>
  <c r="AA115" i="15" s="1"/>
  <c r="AA116" i="15" s="1"/>
  <c r="AA117" i="15" s="1"/>
  <c r="AA118" i="15" s="1"/>
  <c r="AA119" i="15" s="1"/>
  <c r="AA120" i="15" s="1"/>
  <c r="AA121" i="15" s="1"/>
  <c r="AA122" i="15" s="1"/>
  <c r="AA123" i="15" s="1"/>
  <c r="AA124" i="15" s="1"/>
  <c r="AA125" i="15" s="1"/>
  <c r="AA126" i="15" s="1"/>
  <c r="AA127" i="15" s="1"/>
  <c r="AA128" i="15" s="1"/>
  <c r="AA129" i="15" s="1"/>
  <c r="AA130" i="15" s="1"/>
  <c r="AA131" i="15" s="1"/>
  <c r="AA132" i="15" s="1"/>
  <c r="AA133" i="15" s="1"/>
  <c r="AA134" i="15" s="1"/>
  <c r="AA135" i="15" s="1"/>
  <c r="AA136" i="15" s="1"/>
  <c r="AA137" i="15" s="1"/>
  <c r="AA138" i="15" s="1"/>
  <c r="AA139" i="15" s="1"/>
  <c r="AA140" i="15" s="1"/>
  <c r="AA141" i="15" s="1"/>
  <c r="AA142" i="15" s="1"/>
  <c r="AA143" i="15" s="1"/>
  <c r="AA144" i="15" s="1"/>
  <c r="AA145" i="15" s="1"/>
  <c r="AA146" i="15" s="1"/>
  <c r="AA147" i="15" s="1"/>
  <c r="AA148" i="15" s="1"/>
  <c r="AA149" i="15" s="1"/>
  <c r="AA150" i="15" s="1"/>
  <c r="AA151" i="15" s="1"/>
  <c r="AA152" i="15" s="1"/>
  <c r="AA153" i="15" s="1"/>
  <c r="AA154" i="15" s="1"/>
  <c r="AA155" i="15" s="1"/>
  <c r="AA156" i="15" s="1"/>
  <c r="AA157" i="15" s="1"/>
  <c r="AA158" i="15" s="1"/>
  <c r="AA159" i="15" s="1"/>
  <c r="AA160" i="15" s="1"/>
  <c r="AA161" i="15" s="1"/>
  <c r="AA162" i="15" s="1"/>
  <c r="AA163" i="15" s="1"/>
  <c r="AA164" i="15" s="1"/>
  <c r="AA165" i="15" s="1"/>
  <c r="AA166" i="15" s="1"/>
  <c r="AA167" i="15" s="1"/>
  <c r="AA168" i="15" s="1"/>
  <c r="AA169" i="15" s="1"/>
  <c r="AA170" i="15" s="1"/>
  <c r="AA171" i="15" s="1"/>
  <c r="AA172" i="15" s="1"/>
  <c r="AA173" i="15" s="1"/>
  <c r="AA174" i="15" s="1"/>
  <c r="AA175" i="15" s="1"/>
  <c r="AA176" i="15" s="1"/>
  <c r="AA177" i="15" s="1"/>
  <c r="AA178" i="15" s="1"/>
  <c r="AA179" i="15" s="1"/>
  <c r="AA180" i="15" s="1"/>
  <c r="AA181" i="15" s="1"/>
  <c r="AA182" i="15" s="1"/>
  <c r="AA183" i="15" s="1"/>
  <c r="AA184" i="15" s="1"/>
  <c r="AA185" i="15" s="1"/>
  <c r="AA186" i="15" s="1"/>
  <c r="AA187" i="15" s="1"/>
  <c r="AA188" i="15" s="1"/>
  <c r="AA189" i="15" s="1"/>
  <c r="AA190" i="15" s="1"/>
  <c r="AA191" i="15" s="1"/>
  <c r="AA192" i="15" s="1"/>
  <c r="AA193" i="15" s="1"/>
  <c r="AA194" i="15" s="1"/>
  <c r="AA195" i="15" s="1"/>
  <c r="AA196" i="15" s="1"/>
  <c r="AA197" i="15" s="1"/>
  <c r="AA198" i="15" s="1"/>
  <c r="AA199" i="15" s="1"/>
  <c r="AA200" i="15" s="1"/>
  <c r="AA201" i="15" s="1"/>
  <c r="AA202" i="15" s="1"/>
  <c r="AA203" i="15" s="1"/>
  <c r="AA204" i="15" s="1"/>
  <c r="AA205" i="15" s="1"/>
  <c r="AA206" i="15" s="1"/>
  <c r="AA207" i="15" s="1"/>
  <c r="AA208" i="15" s="1"/>
  <c r="AA209" i="15" s="1"/>
  <c r="AA210" i="15" s="1"/>
  <c r="AA211" i="15" s="1"/>
  <c r="AA212" i="15" s="1"/>
  <c r="AA213" i="15" s="1"/>
  <c r="AA214" i="15" s="1"/>
  <c r="AA215" i="15" s="1"/>
  <c r="AA216" i="15" s="1"/>
  <c r="AA217" i="15" s="1"/>
  <c r="AA218" i="15" s="1"/>
  <c r="AA219" i="15" s="1"/>
  <c r="AA220" i="15" s="1"/>
  <c r="AA221" i="15" s="1"/>
  <c r="AA222" i="15" s="1"/>
  <c r="AA223" i="15" s="1"/>
  <c r="AA224" i="15" s="1"/>
  <c r="AA225" i="15" s="1"/>
  <c r="AA226" i="15" s="1"/>
  <c r="AA227" i="15" s="1"/>
  <c r="AA228" i="15" s="1"/>
  <c r="AA229" i="15" s="1"/>
  <c r="AA230" i="15" s="1"/>
  <c r="AA231" i="15" s="1"/>
  <c r="AA232" i="15" s="1"/>
  <c r="AA233" i="15" s="1"/>
  <c r="AA234" i="15" s="1"/>
  <c r="AA235" i="15" s="1"/>
  <c r="AA236" i="15" s="1"/>
  <c r="AA237" i="15" s="1"/>
  <c r="AA238" i="15" s="1"/>
  <c r="AA239" i="15" s="1"/>
  <c r="AA240" i="15" s="1"/>
  <c r="AA241" i="15" s="1"/>
  <c r="AA242" i="15" s="1"/>
  <c r="AA243" i="15" s="1"/>
  <c r="AA244" i="15" s="1"/>
  <c r="AA245" i="15" s="1"/>
  <c r="AA246" i="15" s="1"/>
  <c r="AA247" i="15" s="1"/>
  <c r="AA248" i="15" s="1"/>
  <c r="AA249" i="15" s="1"/>
  <c r="AA250" i="15" s="1"/>
  <c r="AA251" i="15" s="1"/>
  <c r="AA252" i="15" s="1"/>
  <c r="AA253" i="15" s="1"/>
  <c r="AA254" i="15" s="1"/>
  <c r="AA255" i="15" s="1"/>
  <c r="AA256" i="15" s="1"/>
  <c r="AA257" i="15" s="1"/>
  <c r="AA258" i="15" s="1"/>
  <c r="AA259" i="15" s="1"/>
  <c r="AA260" i="15" s="1"/>
  <c r="AA261" i="15" s="1"/>
  <c r="AA262" i="15" s="1"/>
  <c r="AA263" i="15" s="1"/>
  <c r="AA264" i="15" s="1"/>
  <c r="AA265" i="15" s="1"/>
  <c r="AA266" i="15" s="1"/>
  <c r="AA267" i="15" s="1"/>
  <c r="AA268" i="15" s="1"/>
  <c r="AA269" i="15" s="1"/>
  <c r="AA270" i="15" s="1"/>
  <c r="AA271" i="15" s="1"/>
  <c r="AA272" i="15" s="1"/>
  <c r="AA273" i="15" s="1"/>
  <c r="AA274" i="15" s="1"/>
  <c r="AA275" i="15" s="1"/>
  <c r="AA276" i="15" s="1"/>
  <c r="AA277" i="15" s="1"/>
  <c r="AA278" i="15" s="1"/>
  <c r="AA279" i="15" s="1"/>
  <c r="AA280" i="15" s="1"/>
  <c r="AA281" i="15" s="1"/>
  <c r="AA282" i="15" s="1"/>
  <c r="AA283" i="15" s="1"/>
  <c r="AA284" i="15" s="1"/>
  <c r="AA285" i="15" s="1"/>
  <c r="AA286" i="15" s="1"/>
  <c r="AA287" i="15" s="1"/>
  <c r="AA288" i="15" s="1"/>
  <c r="AA289" i="15" s="1"/>
  <c r="AA290" i="15" s="1"/>
  <c r="AA291" i="15" s="1"/>
  <c r="AA292" i="15" s="1"/>
  <c r="AA293" i="15" s="1"/>
  <c r="AA294" i="15" s="1"/>
  <c r="AA295" i="15" s="1"/>
  <c r="AA296" i="15" s="1"/>
  <c r="AA297" i="15" s="1"/>
  <c r="AA298" i="15" s="1"/>
  <c r="AA299" i="15" s="1"/>
  <c r="AA300" i="15" s="1"/>
  <c r="AA301" i="15" s="1"/>
  <c r="AA302" i="15" s="1"/>
  <c r="AA303" i="15" s="1"/>
  <c r="AA304" i="15" s="1"/>
  <c r="AA305" i="15" s="1"/>
  <c r="AA306" i="15" s="1"/>
  <c r="AA307" i="15" s="1"/>
  <c r="AA308" i="15" s="1"/>
  <c r="AA309" i="15" s="1"/>
  <c r="AA310" i="15" s="1"/>
  <c r="AA311" i="15" s="1"/>
  <c r="AA312" i="15" s="1"/>
  <c r="AA313" i="15" s="1"/>
  <c r="AA314" i="15" s="1"/>
  <c r="AA315" i="15" s="1"/>
  <c r="AA316" i="15" s="1"/>
  <c r="AA317" i="15" s="1"/>
  <c r="AA318" i="15" s="1"/>
  <c r="AA319" i="15" s="1"/>
  <c r="AA320" i="15" s="1"/>
  <c r="AA321" i="15" s="1"/>
  <c r="AA322" i="15" s="1"/>
  <c r="AA323" i="15" s="1"/>
  <c r="AA324" i="15" s="1"/>
  <c r="AA325" i="15" s="1"/>
  <c r="AA326" i="15" s="1"/>
  <c r="AA327" i="15" s="1"/>
  <c r="AA328" i="15" s="1"/>
  <c r="AA329" i="15" s="1"/>
  <c r="AA330" i="15" s="1"/>
  <c r="AA331" i="15" s="1"/>
  <c r="AA332" i="15" s="1"/>
  <c r="AA333" i="15" s="1"/>
  <c r="AA334" i="15" s="1"/>
  <c r="AA335" i="15" s="1"/>
  <c r="AA336" i="15" s="1"/>
  <c r="AA337" i="15" s="1"/>
  <c r="AA338" i="15" s="1"/>
  <c r="AA339" i="15" s="1"/>
  <c r="AA340" i="15" s="1"/>
  <c r="AA341" i="15" s="1"/>
  <c r="AA342" i="15" s="1"/>
  <c r="AA343" i="15" s="1"/>
  <c r="AA344" i="15" s="1"/>
  <c r="AA345" i="15" s="1"/>
  <c r="AA346" i="15" s="1"/>
  <c r="AA347" i="15" s="1"/>
  <c r="AA348" i="15" s="1"/>
  <c r="AA349" i="15" s="1"/>
  <c r="AA350" i="15" s="1"/>
  <c r="AA351" i="15" s="1"/>
  <c r="AA352" i="15" s="1"/>
  <c r="AA353" i="15" s="1"/>
  <c r="AA354" i="15" s="1"/>
  <c r="AA355" i="15" s="1"/>
  <c r="AA356" i="15" s="1"/>
  <c r="AA357" i="15" s="1"/>
  <c r="AA358" i="15" s="1"/>
  <c r="AA359" i="15" s="1"/>
  <c r="AA360" i="15" s="1"/>
  <c r="AA361" i="15" s="1"/>
  <c r="AA362" i="15" s="1"/>
  <c r="AA363" i="15" s="1"/>
  <c r="AA364" i="15" s="1"/>
  <c r="AA365" i="15" s="1"/>
  <c r="AA366" i="15" s="1"/>
  <c r="AA367" i="15" s="1"/>
  <c r="AA368" i="15" s="1"/>
  <c r="AA369" i="15" s="1"/>
  <c r="AA370" i="15" s="1"/>
  <c r="AA371" i="15" s="1"/>
  <c r="AA372" i="15" s="1"/>
  <c r="AA373" i="15" s="1"/>
  <c r="AA374" i="15" s="1"/>
  <c r="AA375" i="15" s="1"/>
  <c r="AA376" i="15" s="1"/>
  <c r="AA377" i="15" s="1"/>
  <c r="AA378" i="15" s="1"/>
  <c r="AA379" i="15" s="1"/>
  <c r="AA380" i="15" s="1"/>
  <c r="AA381" i="15" s="1"/>
  <c r="AA382" i="15" s="1"/>
  <c r="AA383" i="15" s="1"/>
  <c r="AA384" i="15" s="1"/>
  <c r="AA385" i="15" s="1"/>
  <c r="AA386" i="15" s="1"/>
  <c r="AA387" i="15" s="1"/>
  <c r="AA388" i="15" s="1"/>
  <c r="AA389" i="15" s="1"/>
  <c r="AA390" i="15" s="1"/>
  <c r="AA391" i="15" s="1"/>
  <c r="AA392" i="15" s="1"/>
  <c r="AA393" i="15" s="1"/>
  <c r="AA394" i="15" s="1"/>
  <c r="AA395" i="15" s="1"/>
  <c r="AA396" i="15" s="1"/>
  <c r="AA397" i="15" s="1"/>
  <c r="AA398" i="15" s="1"/>
  <c r="AA399" i="15" s="1"/>
  <c r="AA400" i="15" s="1"/>
  <c r="AA401" i="15" s="1"/>
  <c r="AA402" i="15" s="1"/>
  <c r="AA403" i="15" s="1"/>
  <c r="AA404" i="15" s="1"/>
  <c r="AA405" i="15" s="1"/>
  <c r="AA406" i="15" s="1"/>
  <c r="AA407" i="15" s="1"/>
  <c r="AA408" i="15" s="1"/>
  <c r="AA409" i="15" s="1"/>
  <c r="AA410" i="15" s="1"/>
  <c r="AA411" i="15" s="1"/>
  <c r="AA412" i="15" s="1"/>
  <c r="AA413" i="15" s="1"/>
  <c r="AA414" i="15" s="1"/>
  <c r="AA415" i="15" s="1"/>
  <c r="AA416" i="15" s="1"/>
  <c r="AA417" i="15" s="1"/>
  <c r="AA418" i="15" s="1"/>
  <c r="AA419" i="15" s="1"/>
  <c r="AA420" i="15" s="1"/>
  <c r="AA421" i="15" s="1"/>
  <c r="AA422" i="15" s="1"/>
  <c r="AA423" i="15" s="1"/>
  <c r="AA424" i="15" s="1"/>
  <c r="AA425" i="15" s="1"/>
  <c r="AA426" i="15" s="1"/>
  <c r="AA427" i="15" s="1"/>
  <c r="AA428" i="15" s="1"/>
  <c r="AA429" i="15" s="1"/>
  <c r="AA430" i="15" s="1"/>
  <c r="AA431" i="15" s="1"/>
  <c r="AA432" i="15" s="1"/>
  <c r="AA433" i="15" s="1"/>
  <c r="AA434" i="15" s="1"/>
  <c r="AA435" i="15" s="1"/>
  <c r="AA436" i="15" s="1"/>
  <c r="AA437" i="15" s="1"/>
  <c r="AA438" i="15" s="1"/>
  <c r="AA439" i="15" s="1"/>
  <c r="AA440" i="15" s="1"/>
  <c r="AA441" i="15" s="1"/>
  <c r="AA442" i="15" s="1"/>
  <c r="AA443" i="15" s="1"/>
  <c r="AA444" i="15" s="1"/>
  <c r="AA445" i="15" s="1"/>
  <c r="AA446" i="15" s="1"/>
  <c r="AA447" i="15" s="1"/>
  <c r="AA448" i="15" s="1"/>
  <c r="AA449" i="15" s="1"/>
  <c r="AA450" i="15" s="1"/>
  <c r="AA451" i="15" s="1"/>
  <c r="AA452" i="15" s="1"/>
  <c r="AA453" i="15" s="1"/>
  <c r="AA454" i="15" s="1"/>
  <c r="AA455" i="15" s="1"/>
  <c r="AA456" i="15" s="1"/>
  <c r="AA457" i="15" s="1"/>
  <c r="AA458" i="15" s="1"/>
  <c r="AA459" i="15" s="1"/>
  <c r="AA460" i="15" s="1"/>
  <c r="AA461" i="15" s="1"/>
  <c r="AA462" i="15" s="1"/>
  <c r="AA463" i="15" s="1"/>
  <c r="AA464" i="15" s="1"/>
  <c r="AA465" i="15" s="1"/>
  <c r="AA466" i="15" s="1"/>
  <c r="AA467" i="15" s="1"/>
  <c r="AA468" i="15" s="1"/>
  <c r="AA469" i="15" s="1"/>
  <c r="AA470" i="15" s="1"/>
  <c r="AA471" i="15" s="1"/>
  <c r="AA472" i="15" s="1"/>
  <c r="AA473" i="15" s="1"/>
  <c r="AA474" i="15" s="1"/>
  <c r="AA475" i="15" s="1"/>
  <c r="AA476" i="15" s="1"/>
  <c r="AA477" i="15" s="1"/>
  <c r="AA478" i="15" s="1"/>
  <c r="AA479" i="15" s="1"/>
  <c r="AA480" i="15" s="1"/>
  <c r="AA481" i="15" s="1"/>
  <c r="AA482" i="15" s="1"/>
  <c r="AA483" i="15" s="1"/>
  <c r="AA484" i="15" s="1"/>
  <c r="AA485" i="15" s="1"/>
  <c r="AA486" i="15" s="1"/>
  <c r="AA487" i="15" s="1"/>
  <c r="AA488" i="15" s="1"/>
  <c r="AA489" i="15" s="1"/>
  <c r="AA490" i="15" s="1"/>
  <c r="AA491" i="15" s="1"/>
  <c r="AA492" i="15" s="1"/>
  <c r="AA493" i="15" s="1"/>
  <c r="AA494" i="15" s="1"/>
  <c r="AA495" i="15" s="1"/>
  <c r="AA496" i="15" s="1"/>
  <c r="AA497" i="15" s="1"/>
  <c r="AA498" i="15" s="1"/>
  <c r="AA499" i="15" s="1"/>
  <c r="AA500" i="15" s="1"/>
  <c r="AA501" i="15" s="1"/>
  <c r="AA502" i="15" s="1"/>
  <c r="AA503" i="15" s="1"/>
  <c r="AA504" i="15" s="1"/>
  <c r="AA505" i="15" s="1"/>
  <c r="AA506" i="15" s="1"/>
  <c r="AA507" i="15" s="1"/>
  <c r="AA508" i="15" s="1"/>
  <c r="AA509" i="15" s="1"/>
  <c r="AA510" i="15" s="1"/>
  <c r="AA511" i="15" s="1"/>
  <c r="AA512" i="15" s="1"/>
  <c r="AA513" i="15" s="1"/>
  <c r="AA514" i="15" s="1"/>
  <c r="AA515" i="15" s="1"/>
  <c r="AA516" i="15" s="1"/>
  <c r="AA517" i="15" s="1"/>
  <c r="AA518" i="15" s="1"/>
  <c r="AA519" i="15" s="1"/>
  <c r="AA520" i="15" s="1"/>
  <c r="AA521" i="15" s="1"/>
  <c r="AA522" i="15" s="1"/>
  <c r="AA523" i="15" s="1"/>
  <c r="AA524" i="15" s="1"/>
  <c r="AA525" i="15" s="1"/>
  <c r="AA526" i="15" s="1"/>
  <c r="AA527" i="15" s="1"/>
  <c r="AA528" i="15" s="1"/>
  <c r="AA529" i="15" s="1"/>
  <c r="AA530" i="15" s="1"/>
  <c r="AA531" i="15" s="1"/>
  <c r="AA532" i="15" s="1"/>
  <c r="AA533" i="15" s="1"/>
  <c r="AA534" i="15" s="1"/>
  <c r="AA535" i="15" s="1"/>
  <c r="AA536" i="15" s="1"/>
  <c r="AA537" i="15" s="1"/>
  <c r="AA538" i="15" s="1"/>
  <c r="AA539" i="15" s="1"/>
  <c r="AA540" i="15" s="1"/>
  <c r="AA541" i="15" s="1"/>
  <c r="AA542" i="15" s="1"/>
  <c r="AA543" i="15" s="1"/>
  <c r="AA544" i="15" s="1"/>
  <c r="AA545" i="15" s="1"/>
  <c r="AA546" i="15" s="1"/>
  <c r="AA547" i="15" s="1"/>
  <c r="AA548" i="15" s="1"/>
  <c r="AA549" i="15" s="1"/>
  <c r="AA550" i="15" s="1"/>
  <c r="AA551" i="15" s="1"/>
  <c r="AA552" i="15" s="1"/>
  <c r="AA553" i="15" s="1"/>
  <c r="AA554" i="15" s="1"/>
  <c r="AA555" i="15" s="1"/>
  <c r="AA556" i="15" s="1"/>
  <c r="AA557" i="15" s="1"/>
  <c r="AA558" i="15" s="1"/>
  <c r="AA559" i="15" s="1"/>
  <c r="AA560" i="15" s="1"/>
  <c r="AA561" i="15" s="1"/>
  <c r="AA562" i="15" s="1"/>
  <c r="AA563" i="15" s="1"/>
  <c r="AA564" i="15" s="1"/>
  <c r="AA565" i="15" s="1"/>
  <c r="AA566" i="15" s="1"/>
  <c r="AA567" i="15" s="1"/>
  <c r="AA568" i="15" s="1"/>
  <c r="AA569" i="15" s="1"/>
  <c r="AA570" i="15" s="1"/>
  <c r="AA571" i="15" s="1"/>
  <c r="AA572" i="15" s="1"/>
  <c r="AA573" i="15" s="1"/>
  <c r="AA574" i="15" s="1"/>
  <c r="AA575" i="15" s="1"/>
  <c r="AA576" i="15" s="1"/>
  <c r="AA577" i="15" s="1"/>
  <c r="AA578" i="15" s="1"/>
  <c r="AA579" i="15" s="1"/>
  <c r="AA580" i="15" s="1"/>
  <c r="AA581" i="15" s="1"/>
  <c r="AA582" i="15" s="1"/>
  <c r="AA583" i="15" s="1"/>
  <c r="AA584" i="15" s="1"/>
  <c r="AA585" i="15" s="1"/>
  <c r="AA586" i="15" s="1"/>
  <c r="AA587" i="15" s="1"/>
  <c r="AA588" i="15" s="1"/>
  <c r="AA589" i="15" s="1"/>
  <c r="AA590" i="15" s="1"/>
  <c r="AA591" i="15" s="1"/>
  <c r="AA592" i="15" s="1"/>
  <c r="AA593" i="15" s="1"/>
  <c r="AA594" i="15" s="1"/>
  <c r="AA595" i="15" s="1"/>
  <c r="AA596" i="15" s="1"/>
  <c r="AA597" i="15" s="1"/>
  <c r="AA598" i="15" s="1"/>
  <c r="AA599" i="15" s="1"/>
  <c r="AA600" i="15" s="1"/>
  <c r="AA601" i="15" s="1"/>
  <c r="AA602" i="15" s="1"/>
  <c r="AA603" i="15" s="1"/>
  <c r="AA604" i="15" s="1"/>
  <c r="AA605" i="15" s="1"/>
  <c r="AA606" i="15" s="1"/>
  <c r="AA607" i="15" s="1"/>
  <c r="AA608" i="15" s="1"/>
  <c r="AA609" i="15" s="1"/>
  <c r="AA610" i="15" s="1"/>
  <c r="AA611" i="15" s="1"/>
  <c r="AA612" i="15" s="1"/>
  <c r="AA613" i="15" s="1"/>
  <c r="AA614" i="15" s="1"/>
  <c r="AA615" i="15" s="1"/>
  <c r="AA616" i="15" s="1"/>
  <c r="AA617" i="15" s="1"/>
  <c r="AA618" i="15" s="1"/>
  <c r="AA619" i="15" s="1"/>
  <c r="AA620" i="15" s="1"/>
  <c r="AA621" i="15" s="1"/>
  <c r="AA622" i="15" s="1"/>
  <c r="AA623" i="15" s="1"/>
  <c r="AA624" i="15" s="1"/>
  <c r="AA625" i="15" s="1"/>
  <c r="AA626" i="15" s="1"/>
  <c r="AA627" i="15" s="1"/>
  <c r="AA628" i="15" s="1"/>
  <c r="AA629" i="15" s="1"/>
  <c r="AA630" i="15" s="1"/>
  <c r="AA631" i="15" s="1"/>
  <c r="AA632" i="15" s="1"/>
  <c r="AA633" i="15" s="1"/>
  <c r="AA634" i="15" s="1"/>
  <c r="AA635" i="15" s="1"/>
  <c r="AA636" i="15" s="1"/>
  <c r="AA637" i="15" s="1"/>
  <c r="AA638" i="15" s="1"/>
  <c r="AA639" i="15" s="1"/>
  <c r="AA640" i="15" s="1"/>
  <c r="AA641" i="15" s="1"/>
  <c r="AA642" i="15" s="1"/>
  <c r="AA643" i="15" s="1"/>
  <c r="AA644" i="15" s="1"/>
  <c r="AA645" i="15" s="1"/>
  <c r="AA646" i="15" s="1"/>
  <c r="AA647" i="15" s="1"/>
  <c r="AA648" i="15" s="1"/>
  <c r="AA649" i="15" s="1"/>
  <c r="AA650" i="15" s="1"/>
  <c r="AA651" i="15" s="1"/>
  <c r="AA652" i="15" s="1"/>
  <c r="AA653" i="15" s="1"/>
  <c r="AA654" i="15" s="1"/>
  <c r="AA655" i="15" s="1"/>
  <c r="AA656" i="15" s="1"/>
  <c r="AA657" i="15" s="1"/>
  <c r="AA658" i="15" s="1"/>
  <c r="AA659" i="15" s="1"/>
  <c r="AA660" i="15" s="1"/>
  <c r="AA661" i="15" s="1"/>
  <c r="AA662" i="15" s="1"/>
  <c r="AA663" i="15" s="1"/>
  <c r="AA664" i="15" s="1"/>
  <c r="AA665" i="15" s="1"/>
  <c r="AA666" i="15" s="1"/>
  <c r="AA667" i="15" s="1"/>
  <c r="AA668" i="15" s="1"/>
  <c r="AA669" i="15" s="1"/>
  <c r="AA670" i="15" s="1"/>
  <c r="AA671" i="15" s="1"/>
  <c r="AA672" i="15" s="1"/>
  <c r="AA673" i="15" s="1"/>
  <c r="AA674" i="15" s="1"/>
  <c r="AA675" i="15" s="1"/>
  <c r="AA676" i="15" s="1"/>
  <c r="AA677" i="15" s="1"/>
  <c r="AA678" i="15" s="1"/>
  <c r="AA679" i="15" s="1"/>
  <c r="AA680" i="15" s="1"/>
  <c r="AA681" i="15" s="1"/>
  <c r="AA682" i="15" s="1"/>
  <c r="AA683" i="15" s="1"/>
  <c r="AA684" i="15" s="1"/>
  <c r="AA685" i="15" s="1"/>
  <c r="AA686" i="15" s="1"/>
  <c r="AA687" i="15" s="1"/>
  <c r="AA688" i="15" s="1"/>
  <c r="AA689" i="15" s="1"/>
  <c r="AA690" i="15" s="1"/>
  <c r="AA691" i="15" s="1"/>
  <c r="AA692" i="15" s="1"/>
  <c r="AA693" i="15" s="1"/>
  <c r="AA694" i="15" s="1"/>
  <c r="AA695" i="15" s="1"/>
  <c r="AA696" i="15" s="1"/>
  <c r="AA697" i="15" s="1"/>
  <c r="AA698" i="15" s="1"/>
  <c r="AA699" i="15" s="1"/>
  <c r="AA700" i="15" s="1"/>
  <c r="AA701" i="15" s="1"/>
  <c r="AA702" i="15" s="1"/>
  <c r="AA703" i="15" s="1"/>
  <c r="AA704" i="15" s="1"/>
  <c r="AA705" i="15" s="1"/>
  <c r="AA706" i="15" s="1"/>
  <c r="AA707" i="15" s="1"/>
  <c r="AA708" i="15" s="1"/>
  <c r="AA709" i="15" s="1"/>
  <c r="AA710" i="15" s="1"/>
  <c r="AA711" i="15" s="1"/>
  <c r="AA712" i="15" s="1"/>
  <c r="AA713" i="15" s="1"/>
  <c r="AA714" i="15" s="1"/>
  <c r="AA715" i="15" s="1"/>
  <c r="AA716" i="15" s="1"/>
  <c r="AA717" i="15" s="1"/>
  <c r="AA718" i="15" s="1"/>
  <c r="AA719" i="15" s="1"/>
  <c r="AA720" i="15" s="1"/>
  <c r="AA721" i="15" s="1"/>
  <c r="AA722" i="15" s="1"/>
  <c r="AA723" i="15" s="1"/>
  <c r="AA724" i="15" s="1"/>
  <c r="AA725" i="15" s="1"/>
  <c r="AA726" i="15" s="1"/>
  <c r="AA727" i="15" s="1"/>
  <c r="AA728" i="15" s="1"/>
  <c r="AA729" i="15" s="1"/>
  <c r="AA730" i="15" s="1"/>
  <c r="AA731" i="15" s="1"/>
  <c r="AA732" i="15" s="1"/>
  <c r="AA733" i="15" s="1"/>
  <c r="AA734" i="15" s="1"/>
  <c r="AA735" i="15" s="1"/>
  <c r="AA736" i="15" s="1"/>
  <c r="AA737" i="15" s="1"/>
  <c r="AA738" i="15" s="1"/>
  <c r="AA739" i="15" s="1"/>
  <c r="AA740" i="15" s="1"/>
  <c r="AA741" i="15" s="1"/>
  <c r="AA742" i="15" s="1"/>
  <c r="AA743" i="15" s="1"/>
  <c r="AA744" i="15" s="1"/>
  <c r="AA745" i="15" s="1"/>
  <c r="AA746" i="15" s="1"/>
  <c r="AA747" i="15" s="1"/>
  <c r="AA748" i="15" s="1"/>
  <c r="AA749" i="15" s="1"/>
  <c r="AA750" i="15" s="1"/>
  <c r="AA751" i="15" s="1"/>
  <c r="AA752" i="15" s="1"/>
  <c r="AA753" i="15" s="1"/>
  <c r="AA754" i="15" s="1"/>
  <c r="AA755" i="15" s="1"/>
  <c r="AA756" i="15" s="1"/>
  <c r="AA757" i="15" s="1"/>
  <c r="AA758" i="15" s="1"/>
  <c r="AA759" i="15" s="1"/>
  <c r="AA760" i="15" s="1"/>
  <c r="AA761" i="15" s="1"/>
  <c r="AA762" i="15" s="1"/>
  <c r="AA763" i="15" s="1"/>
  <c r="AA764" i="15" s="1"/>
  <c r="AA765" i="15" s="1"/>
  <c r="AA766" i="15" s="1"/>
  <c r="AA767" i="15" s="1"/>
  <c r="AA768" i="15" s="1"/>
  <c r="AA769" i="15" s="1"/>
  <c r="AA770" i="15" s="1"/>
  <c r="AA771" i="15" s="1"/>
  <c r="AA772" i="15" s="1"/>
  <c r="AA773" i="15" s="1"/>
  <c r="AA774" i="15" s="1"/>
  <c r="AA775" i="15" s="1"/>
  <c r="AA776" i="15" s="1"/>
  <c r="AA777" i="15" s="1"/>
  <c r="AA778" i="15" s="1"/>
  <c r="AA779" i="15" s="1"/>
  <c r="AA780" i="15" s="1"/>
  <c r="AA781" i="15" s="1"/>
  <c r="AA782" i="15" s="1"/>
  <c r="AA783" i="15" s="1"/>
  <c r="AA784" i="15" s="1"/>
  <c r="AA785" i="15" s="1"/>
  <c r="AA786" i="15" s="1"/>
  <c r="AA787" i="15" s="1"/>
  <c r="AA788" i="15" s="1"/>
  <c r="AA789" i="15" s="1"/>
  <c r="AA790" i="15" s="1"/>
  <c r="AA791" i="15" s="1"/>
  <c r="AA792" i="15" s="1"/>
  <c r="AA793" i="15" s="1"/>
  <c r="AA794" i="15" s="1"/>
  <c r="AA795" i="15" s="1"/>
  <c r="AA796" i="15" s="1"/>
  <c r="AA797" i="15" s="1"/>
  <c r="AA798" i="15" s="1"/>
  <c r="AA799" i="15" s="1"/>
  <c r="AA800" i="15" s="1"/>
  <c r="AA801" i="15" s="1"/>
  <c r="AA802" i="15" s="1"/>
  <c r="AA803" i="15" s="1"/>
  <c r="AA804" i="15" s="1"/>
  <c r="AA805" i="15" s="1"/>
  <c r="AA806" i="15" s="1"/>
  <c r="AA807" i="15" s="1"/>
  <c r="AA808" i="15" s="1"/>
  <c r="AA809" i="15" s="1"/>
  <c r="AA810" i="15" s="1"/>
  <c r="AA811" i="15" s="1"/>
  <c r="AA812" i="15" s="1"/>
  <c r="AA813" i="15" s="1"/>
  <c r="AA814" i="15" s="1"/>
  <c r="AA815" i="15" s="1"/>
  <c r="AA816" i="15" s="1"/>
  <c r="AA817" i="15" s="1"/>
  <c r="AA818" i="15" s="1"/>
  <c r="AA819" i="15" s="1"/>
  <c r="AA820" i="15" s="1"/>
  <c r="AA821" i="15" s="1"/>
  <c r="AA822" i="15" s="1"/>
  <c r="AA823" i="15" s="1"/>
  <c r="AA824" i="15" s="1"/>
  <c r="AA825" i="15" s="1"/>
  <c r="AA826" i="15" s="1"/>
  <c r="AA827" i="15" s="1"/>
  <c r="AA828" i="15" s="1"/>
  <c r="AA829" i="15" s="1"/>
  <c r="AA830" i="15" s="1"/>
  <c r="AA831" i="15" s="1"/>
  <c r="AA832" i="15" s="1"/>
  <c r="AA833" i="15" s="1"/>
  <c r="AA834" i="15" s="1"/>
  <c r="AA835" i="15" s="1"/>
  <c r="AA836" i="15" s="1"/>
  <c r="AA837" i="15" s="1"/>
  <c r="AA838" i="15" s="1"/>
  <c r="AA839" i="15" s="1"/>
  <c r="AA840" i="15" s="1"/>
  <c r="AA841" i="15" s="1"/>
  <c r="AA842" i="15" s="1"/>
  <c r="AA843" i="15" s="1"/>
  <c r="AA844" i="15" s="1"/>
  <c r="AA845" i="15" s="1"/>
  <c r="AA846" i="15" s="1"/>
  <c r="AA847" i="15" s="1"/>
  <c r="AA848" i="15" s="1"/>
  <c r="AA849" i="15" s="1"/>
  <c r="AA850" i="15" s="1"/>
  <c r="AA851" i="15" s="1"/>
  <c r="AA852" i="15" s="1"/>
  <c r="AA853" i="15" s="1"/>
  <c r="AA854" i="15" s="1"/>
  <c r="AA855" i="15" s="1"/>
  <c r="AA856" i="15" s="1"/>
  <c r="AA857" i="15" s="1"/>
  <c r="AA858" i="15" s="1"/>
  <c r="AA859" i="15" s="1"/>
  <c r="AA860" i="15" s="1"/>
  <c r="AA861" i="15" s="1"/>
  <c r="AA862" i="15" s="1"/>
  <c r="AA863" i="15" s="1"/>
  <c r="AA864" i="15" s="1"/>
  <c r="AA865" i="15" s="1"/>
  <c r="AA866" i="15" s="1"/>
  <c r="AA867" i="15" s="1"/>
  <c r="AA868" i="15" s="1"/>
  <c r="AA869" i="15" s="1"/>
  <c r="AA870" i="15" s="1"/>
  <c r="AA871" i="15" s="1"/>
  <c r="AA872" i="15" s="1"/>
  <c r="AA873" i="15" s="1"/>
  <c r="AA874" i="15" s="1"/>
  <c r="AA875" i="15" s="1"/>
  <c r="AA876" i="15" s="1"/>
  <c r="AA877" i="15" s="1"/>
  <c r="AA878" i="15" s="1"/>
  <c r="AA879" i="15" s="1"/>
  <c r="AA880" i="15" s="1"/>
  <c r="AA881" i="15" s="1"/>
  <c r="AA882" i="15" s="1"/>
  <c r="AA883" i="15" s="1"/>
  <c r="AA884" i="15" s="1"/>
  <c r="AA885" i="15" s="1"/>
  <c r="AA886" i="15" s="1"/>
  <c r="AA887" i="15" s="1"/>
  <c r="AA888" i="15" s="1"/>
  <c r="AA889" i="15" s="1"/>
  <c r="AA890" i="15" s="1"/>
  <c r="AA891" i="15" s="1"/>
  <c r="AA892" i="15" s="1"/>
  <c r="AA893" i="15" s="1"/>
  <c r="AA894" i="15" s="1"/>
  <c r="AA895" i="15" s="1"/>
  <c r="AA896" i="15" s="1"/>
  <c r="AA897" i="15" s="1"/>
  <c r="AA898" i="15" s="1"/>
  <c r="AA899" i="15" s="1"/>
  <c r="AA900" i="15" s="1"/>
  <c r="AA901" i="15" s="1"/>
  <c r="AA902" i="15" s="1"/>
  <c r="AA903" i="15" s="1"/>
  <c r="AA904" i="15" s="1"/>
  <c r="AA905" i="15" s="1"/>
  <c r="AA906" i="15" s="1"/>
  <c r="AA907" i="15" s="1"/>
  <c r="AA908" i="15" s="1"/>
  <c r="AA909" i="15" s="1"/>
  <c r="AA910" i="15" s="1"/>
  <c r="AA911" i="15" s="1"/>
  <c r="AA912" i="15" s="1"/>
  <c r="AA913" i="15" s="1"/>
  <c r="AA914" i="15" s="1"/>
  <c r="AA915" i="15" s="1"/>
  <c r="AA916" i="15" s="1"/>
  <c r="AA917" i="15" s="1"/>
  <c r="AA918" i="15" s="1"/>
  <c r="AA919" i="15" s="1"/>
  <c r="AA920" i="15" s="1"/>
  <c r="AA921" i="15" s="1"/>
  <c r="AA922" i="15" s="1"/>
  <c r="AA923" i="15" s="1"/>
  <c r="AA924" i="15" s="1"/>
  <c r="AA925" i="15" s="1"/>
  <c r="AA926" i="15" s="1"/>
  <c r="AA927" i="15" s="1"/>
  <c r="AA928" i="15" s="1"/>
  <c r="AA929" i="15" s="1"/>
  <c r="AA930" i="15" s="1"/>
  <c r="AA931" i="15" s="1"/>
  <c r="AA932" i="15" s="1"/>
  <c r="AA933" i="15" s="1"/>
  <c r="AA934" i="15" s="1"/>
  <c r="AA935" i="15" s="1"/>
  <c r="AA936" i="15" s="1"/>
  <c r="AA937" i="15" s="1"/>
  <c r="AA938" i="15" s="1"/>
  <c r="AA939" i="15" s="1"/>
  <c r="AA940" i="15" s="1"/>
  <c r="AA941" i="15" s="1"/>
  <c r="AA942" i="15" s="1"/>
  <c r="AA943" i="15" s="1"/>
  <c r="AA944" i="15" s="1"/>
  <c r="AA945" i="15" s="1"/>
  <c r="AA946" i="15" s="1"/>
  <c r="AA947" i="15" s="1"/>
  <c r="AA948" i="15" s="1"/>
  <c r="AA949" i="15" s="1"/>
  <c r="AA950" i="15" s="1"/>
  <c r="AA951" i="15" s="1"/>
  <c r="AA952" i="15" s="1"/>
  <c r="AA953" i="15" s="1"/>
  <c r="AA954" i="15" s="1"/>
  <c r="AA955" i="15" s="1"/>
  <c r="AA956" i="15" s="1"/>
  <c r="AA957" i="15" s="1"/>
  <c r="AA958" i="15" s="1"/>
  <c r="AA959" i="15" s="1"/>
  <c r="AA960" i="15" s="1"/>
  <c r="AA961" i="15" s="1"/>
  <c r="AA962" i="15" s="1"/>
  <c r="AA963" i="15" s="1"/>
  <c r="AA964" i="15" s="1"/>
  <c r="AA965" i="15" s="1"/>
  <c r="AA966" i="15" s="1"/>
  <c r="AA967" i="15" s="1"/>
  <c r="AA968" i="15" s="1"/>
  <c r="AA969" i="15" s="1"/>
  <c r="AA970" i="15" s="1"/>
  <c r="AA971" i="15" s="1"/>
  <c r="AA972" i="15" s="1"/>
  <c r="AA973" i="15" s="1"/>
  <c r="AA974" i="15" s="1"/>
  <c r="AA975" i="15" s="1"/>
  <c r="AA976" i="15" s="1"/>
  <c r="AA977" i="15" s="1"/>
  <c r="AA978" i="15" s="1"/>
  <c r="AA979" i="15" s="1"/>
  <c r="AA980" i="15" s="1"/>
  <c r="AA981" i="15" s="1"/>
  <c r="AA982" i="15" s="1"/>
  <c r="AA983" i="15" s="1"/>
  <c r="AA984" i="15" s="1"/>
  <c r="AA985" i="15" s="1"/>
  <c r="AA986" i="15" s="1"/>
  <c r="AA987" i="15" s="1"/>
  <c r="AA988" i="15" s="1"/>
  <c r="AA989" i="15" s="1"/>
  <c r="AA990" i="15" s="1"/>
  <c r="AA991" i="15" s="1"/>
  <c r="AA992" i="15" s="1"/>
  <c r="AA993" i="15" s="1"/>
  <c r="AA994" i="15" s="1"/>
  <c r="AA995" i="15" s="1"/>
  <c r="AA996" i="15" s="1"/>
  <c r="AA997" i="15" s="1"/>
  <c r="AA998" i="15" s="1"/>
  <c r="AA999" i="15" s="1"/>
  <c r="AA1000" i="15" s="1"/>
  <c r="AA1001" i="15" s="1"/>
  <c r="AA1002" i="15" s="1"/>
  <c r="AA1003" i="15" s="1"/>
  <c r="AA1004" i="15" s="1"/>
  <c r="AA1005" i="15" s="1"/>
  <c r="AA1006" i="15" s="1"/>
  <c r="AA1007" i="15" s="1"/>
  <c r="AA1008" i="15" s="1"/>
  <c r="AA1009" i="15" s="1"/>
  <c r="AA1010" i="15" s="1"/>
  <c r="AA1011" i="15" s="1"/>
  <c r="AA1012" i="15" s="1"/>
  <c r="AA1013" i="15" s="1"/>
  <c r="AA1014" i="15" s="1"/>
  <c r="AA1015" i="15" s="1"/>
  <c r="AA1016" i="15" s="1"/>
  <c r="AA1017" i="15" s="1"/>
  <c r="AA1018" i="15" s="1"/>
  <c r="AA1019" i="15" s="1"/>
  <c r="AA1020" i="15" s="1"/>
  <c r="AA1021" i="15" s="1"/>
  <c r="AA1022" i="15" s="1"/>
  <c r="AA1023" i="15" s="1"/>
  <c r="AA1024" i="15" s="1"/>
  <c r="AA1025" i="15" s="1"/>
  <c r="AA1026" i="15" s="1"/>
  <c r="AA1027" i="15" s="1"/>
  <c r="AA1028" i="15" s="1"/>
  <c r="AA1029" i="15" s="1"/>
  <c r="AA1030" i="15" s="1"/>
  <c r="AA1031" i="15" s="1"/>
  <c r="AA1032" i="15" s="1"/>
  <c r="AA1033" i="15" s="1"/>
  <c r="AA1034" i="15" s="1"/>
  <c r="AA1035" i="15" s="1"/>
  <c r="AA1036" i="15" s="1"/>
  <c r="AA1037" i="15" s="1"/>
  <c r="AA1038" i="15" s="1"/>
  <c r="AA1039" i="15" s="1"/>
  <c r="AA1040" i="15" s="1"/>
  <c r="AA1041" i="15" s="1"/>
  <c r="AA1042" i="15" s="1"/>
  <c r="AA1043" i="15" s="1"/>
  <c r="AA1044" i="15" s="1"/>
  <c r="AA1045" i="15" s="1"/>
  <c r="AA1046" i="15" s="1"/>
  <c r="AA1047" i="15" s="1"/>
  <c r="AA1048" i="15" s="1"/>
  <c r="AA1049" i="15" s="1"/>
  <c r="AA1050" i="15" s="1"/>
  <c r="AA1051" i="15" s="1"/>
  <c r="AA1052" i="15" s="1"/>
  <c r="AA1053" i="15" s="1"/>
  <c r="AA1054" i="15" s="1"/>
  <c r="AA1055" i="15" s="1"/>
  <c r="AA1056" i="15" s="1"/>
  <c r="AA1057" i="15" s="1"/>
  <c r="AA1058" i="15" s="1"/>
  <c r="AA1059" i="15" s="1"/>
  <c r="AA1060" i="15" s="1"/>
  <c r="AA1061" i="15" s="1"/>
  <c r="AA1062" i="15" s="1"/>
  <c r="AA1063" i="15" s="1"/>
  <c r="AA1064" i="15" s="1"/>
  <c r="AA1065" i="15" s="1"/>
  <c r="AA1066" i="15" s="1"/>
  <c r="AA1067" i="15" s="1"/>
  <c r="AA1068" i="15" s="1"/>
  <c r="AA1069" i="15" s="1"/>
  <c r="AA1070" i="15" s="1"/>
  <c r="AA1071" i="15" s="1"/>
  <c r="AA1072" i="15" s="1"/>
  <c r="AA1073" i="15" s="1"/>
  <c r="AA1074" i="15" s="1"/>
  <c r="AA1075" i="15" s="1"/>
  <c r="AA1076" i="15" s="1"/>
  <c r="AA1077" i="15" s="1"/>
  <c r="AA1078" i="15" s="1"/>
  <c r="AA1079" i="15" s="1"/>
  <c r="AA1080" i="15" s="1"/>
  <c r="AA1081" i="15" s="1"/>
  <c r="AA1082" i="15" s="1"/>
  <c r="AA1083" i="15" s="1"/>
  <c r="AA1084" i="15" s="1"/>
  <c r="AA1085" i="15" s="1"/>
  <c r="AA1086" i="15" s="1"/>
  <c r="AA1087" i="15" s="1"/>
  <c r="AA1088" i="15" s="1"/>
  <c r="AA1089" i="15" s="1"/>
  <c r="AA1090" i="15" s="1"/>
  <c r="AA1091" i="15" s="1"/>
  <c r="AA1092" i="15" s="1"/>
  <c r="AA1093" i="15" s="1"/>
  <c r="AA1094" i="15" s="1"/>
  <c r="AA1095" i="15" s="1"/>
  <c r="AA1096" i="15" s="1"/>
  <c r="AA1097" i="15" s="1"/>
  <c r="AA1098" i="15" s="1"/>
  <c r="AA1099" i="15" s="1"/>
  <c r="AA1100" i="15" s="1"/>
  <c r="AA1101" i="15" s="1"/>
  <c r="AA1102" i="15" s="1"/>
  <c r="AA1103" i="15" s="1"/>
  <c r="AA1104" i="15" s="1"/>
  <c r="AA1105" i="15" s="1"/>
  <c r="AA1106" i="15" s="1"/>
  <c r="AA1107" i="15" s="1"/>
  <c r="AA1108" i="15" s="1"/>
  <c r="AA1109" i="15" s="1"/>
  <c r="AA1110" i="15" s="1"/>
  <c r="AA1111" i="15" s="1"/>
  <c r="AA1112" i="15" s="1"/>
  <c r="AA1113" i="15" s="1"/>
  <c r="AA1114" i="15" s="1"/>
  <c r="AA1115" i="15" s="1"/>
  <c r="AA1116" i="15" s="1"/>
  <c r="AA1117" i="15" s="1"/>
  <c r="AA1118" i="15" s="1"/>
  <c r="AA1119" i="15" s="1"/>
  <c r="AA1120" i="15" s="1"/>
  <c r="AA1121" i="15" s="1"/>
  <c r="AA1122" i="15" s="1"/>
  <c r="AA1123" i="15" s="1"/>
  <c r="AA1124" i="15" s="1"/>
  <c r="AA1125" i="15" s="1"/>
  <c r="AA1126" i="15" s="1"/>
  <c r="AA1127" i="15" s="1"/>
  <c r="AA1128" i="15" s="1"/>
  <c r="AA1129" i="15" s="1"/>
  <c r="AA1130" i="15" s="1"/>
  <c r="AA1131" i="15" s="1"/>
  <c r="AA1132" i="15" s="1"/>
  <c r="AA1133" i="15" s="1"/>
  <c r="AA1134" i="15" s="1"/>
  <c r="AA1135" i="15" s="1"/>
  <c r="AA1136" i="15" s="1"/>
  <c r="AA1137" i="15" s="1"/>
  <c r="AA1138" i="15" s="1"/>
  <c r="AA1139" i="15" s="1"/>
  <c r="AA1140" i="15" s="1"/>
  <c r="AA1141" i="15" s="1"/>
  <c r="AA1142" i="15" s="1"/>
  <c r="AA1143" i="15" s="1"/>
  <c r="AA1144" i="15" s="1"/>
  <c r="AA1145" i="15" s="1"/>
  <c r="AA1146" i="15" s="1"/>
  <c r="AA1147" i="15" s="1"/>
  <c r="AA1148" i="15" s="1"/>
  <c r="AA1149" i="15" s="1"/>
  <c r="AA1150" i="15" s="1"/>
  <c r="AA1151" i="15" s="1"/>
  <c r="AA1152" i="15" s="1"/>
  <c r="AA1153" i="15" s="1"/>
  <c r="AA1154" i="15" s="1"/>
  <c r="AA1155" i="15" s="1"/>
  <c r="AA1156" i="15" s="1"/>
  <c r="AA1157" i="15" s="1"/>
  <c r="AA1158" i="15" s="1"/>
  <c r="AA1159" i="15" s="1"/>
  <c r="AA1160" i="15" s="1"/>
  <c r="AA1161" i="15" s="1"/>
  <c r="AA1162" i="15" s="1"/>
  <c r="AA1163" i="15" s="1"/>
  <c r="AA1164" i="15" s="1"/>
  <c r="AA1165" i="15" s="1"/>
  <c r="AA1166" i="15" s="1"/>
  <c r="AA1167" i="15" s="1"/>
  <c r="AA1168" i="15" s="1"/>
  <c r="AA1169" i="15" s="1"/>
  <c r="AA1170" i="15" s="1"/>
  <c r="AA1171" i="15" s="1"/>
  <c r="AA1172" i="15" s="1"/>
  <c r="AA1173" i="15" s="1"/>
  <c r="AA1174" i="15" s="1"/>
  <c r="AA1175" i="15" s="1"/>
  <c r="AA1176" i="15" s="1"/>
  <c r="AA1177" i="15" s="1"/>
  <c r="AA1178" i="15" s="1"/>
  <c r="AA1179" i="15" s="1"/>
  <c r="AA1180" i="15" s="1"/>
  <c r="AA1181" i="15" s="1"/>
  <c r="AA1182" i="15" s="1"/>
  <c r="AA1183" i="15" s="1"/>
  <c r="AA1184" i="15" s="1"/>
  <c r="AA1185" i="15" s="1"/>
  <c r="AA1186" i="15" s="1"/>
  <c r="AA1187" i="15" s="1"/>
  <c r="AA1188" i="15" s="1"/>
  <c r="AA1189" i="15" s="1"/>
  <c r="AA1190" i="15" s="1"/>
  <c r="AA1191" i="15" s="1"/>
  <c r="AA1192" i="15" s="1"/>
  <c r="AA1193" i="15" s="1"/>
  <c r="AA1194" i="15" s="1"/>
  <c r="AA1195" i="15" s="1"/>
  <c r="AA1196" i="15" s="1"/>
  <c r="AA1197" i="15" s="1"/>
  <c r="AA1198" i="15" s="1"/>
  <c r="AA1199" i="15" s="1"/>
  <c r="AA1200" i="15" s="1"/>
  <c r="AA1201" i="15" s="1"/>
  <c r="AA1202" i="15" s="1"/>
  <c r="AA1203" i="15" s="1"/>
  <c r="AA1204" i="15" s="1"/>
  <c r="AA1205" i="15" s="1"/>
  <c r="AA1206" i="15" s="1"/>
  <c r="AA1207" i="15" s="1"/>
  <c r="AA1208" i="15" s="1"/>
  <c r="AA1209" i="15" s="1"/>
  <c r="AA1210" i="15" s="1"/>
  <c r="AA1211" i="15" s="1"/>
  <c r="AA1212" i="15" s="1"/>
  <c r="AA1213" i="15" s="1"/>
  <c r="AA1214" i="15" s="1"/>
  <c r="AA1215" i="15" s="1"/>
  <c r="AA1216" i="15" s="1"/>
  <c r="AA1217" i="15" s="1"/>
  <c r="AA1218" i="15" s="1"/>
  <c r="AA1219" i="15" s="1"/>
  <c r="AA1220" i="15" s="1"/>
  <c r="AA1221" i="15" s="1"/>
  <c r="AA1222" i="15" s="1"/>
  <c r="AA1223" i="15" s="1"/>
  <c r="AA1224" i="15" s="1"/>
  <c r="AA1225" i="15" s="1"/>
  <c r="AA1226" i="15" s="1"/>
  <c r="AA1227" i="15" s="1"/>
  <c r="AA1228" i="15" s="1"/>
  <c r="AA1229" i="15" s="1"/>
  <c r="AA1230" i="15" s="1"/>
  <c r="AA1231" i="15" s="1"/>
  <c r="AA1232" i="15" s="1"/>
  <c r="AA1233" i="15" s="1"/>
  <c r="AA1234" i="15" s="1"/>
  <c r="AA1235" i="15" s="1"/>
  <c r="AA1236" i="15" s="1"/>
  <c r="AA1237" i="15" s="1"/>
  <c r="AA1238" i="15" s="1"/>
  <c r="AA1239" i="15" s="1"/>
  <c r="AA1240" i="15" s="1"/>
  <c r="AA1241" i="15" s="1"/>
  <c r="AA1242" i="15" s="1"/>
  <c r="AA1243" i="15" s="1"/>
  <c r="AA1244" i="15" s="1"/>
  <c r="AA1245" i="15" s="1"/>
  <c r="AA1246" i="15" s="1"/>
  <c r="AA1247" i="15" s="1"/>
  <c r="AA1248" i="15" s="1"/>
  <c r="AA1249" i="15" s="1"/>
  <c r="AA1250" i="15" s="1"/>
  <c r="AA1251" i="15" s="1"/>
  <c r="AA1252" i="15" s="1"/>
  <c r="AA1253" i="15" s="1"/>
  <c r="AA1254" i="15" s="1"/>
  <c r="AA1255" i="15" s="1"/>
  <c r="AA1256" i="15" s="1"/>
  <c r="AA1257" i="15" s="1"/>
  <c r="AA1258" i="15" s="1"/>
  <c r="AA1259" i="15" s="1"/>
  <c r="AA1260" i="15" s="1"/>
  <c r="AA1261" i="15" s="1"/>
  <c r="AA1262" i="15" s="1"/>
  <c r="AA1263" i="15" s="1"/>
  <c r="AA1264" i="15" s="1"/>
  <c r="AA1265" i="15" s="1"/>
  <c r="AA1266" i="15" s="1"/>
  <c r="AA1267" i="15" s="1"/>
  <c r="AA1268" i="15" s="1"/>
  <c r="AA1269" i="15" s="1"/>
  <c r="AA1270" i="15" s="1"/>
  <c r="AA1271" i="15" s="1"/>
  <c r="AA1272" i="15" s="1"/>
  <c r="AA1273" i="15" s="1"/>
  <c r="AA1274" i="15" s="1"/>
  <c r="AA1275" i="15" s="1"/>
  <c r="AA1276" i="15" s="1"/>
  <c r="AA1277" i="15" s="1"/>
  <c r="AA1278" i="15" s="1"/>
  <c r="AA1279" i="15" s="1"/>
  <c r="AA1280" i="15" s="1"/>
  <c r="AA1281" i="15" s="1"/>
  <c r="AA1282" i="15" s="1"/>
  <c r="AA1283" i="15" s="1"/>
  <c r="AA1284" i="15" s="1"/>
  <c r="AA1285" i="15" s="1"/>
  <c r="AA1286" i="15" s="1"/>
  <c r="AA1287" i="15" s="1"/>
  <c r="AA1288" i="15" s="1"/>
  <c r="AA1289" i="15" s="1"/>
  <c r="AA1290" i="15" s="1"/>
  <c r="AA1291" i="15" s="1"/>
  <c r="AA1292" i="15" s="1"/>
  <c r="AA1293" i="15" s="1"/>
  <c r="AA1294" i="15" s="1"/>
  <c r="AA1295" i="15" s="1"/>
  <c r="AA1296" i="15" s="1"/>
  <c r="AA1297" i="15" s="1"/>
  <c r="AA1298" i="15" s="1"/>
  <c r="AA1299" i="15" s="1"/>
  <c r="AA1300" i="15" s="1"/>
  <c r="AA1301" i="15" s="1"/>
  <c r="AA1302" i="15" s="1"/>
  <c r="AA1303" i="15" s="1"/>
  <c r="AA1304" i="15" s="1"/>
  <c r="AA1305" i="15" s="1"/>
  <c r="AA1306" i="15" s="1"/>
  <c r="AA1307" i="15" s="1"/>
  <c r="AA1308" i="15" s="1"/>
  <c r="AA1309" i="15" s="1"/>
  <c r="AA1310" i="15" s="1"/>
  <c r="AA1311" i="15" s="1"/>
  <c r="AA1312" i="15" s="1"/>
  <c r="AA1313" i="15" s="1"/>
  <c r="AA1314" i="15" s="1"/>
  <c r="AA1315" i="15" s="1"/>
  <c r="AA1316" i="15" s="1"/>
  <c r="AA1317" i="15" s="1"/>
  <c r="AA1318" i="15" s="1"/>
  <c r="AA1319" i="15" s="1"/>
  <c r="AA1320" i="15" s="1"/>
  <c r="AA1321" i="15" s="1"/>
  <c r="AA1322" i="15" s="1"/>
  <c r="AA1323" i="15" s="1"/>
  <c r="AA1324" i="15" s="1"/>
  <c r="AA1325" i="15" s="1"/>
  <c r="AA1326" i="15" s="1"/>
  <c r="AA1327" i="15" s="1"/>
  <c r="AA1328" i="15" s="1"/>
  <c r="AA1329" i="15" s="1"/>
  <c r="AA1330" i="15" s="1"/>
  <c r="AA1331" i="15" s="1"/>
  <c r="AA1332" i="15" s="1"/>
  <c r="AA1333" i="15" s="1"/>
  <c r="AA1334" i="15" s="1"/>
  <c r="AA1335" i="15" s="1"/>
  <c r="AA1336" i="15" s="1"/>
  <c r="AA1337" i="15" s="1"/>
  <c r="AA1338" i="15" s="1"/>
  <c r="AA1339" i="15" s="1"/>
  <c r="AA1340" i="15" s="1"/>
  <c r="AA1341" i="15" s="1"/>
  <c r="AA1342" i="15" s="1"/>
  <c r="AA1343" i="15" s="1"/>
  <c r="AA1344" i="15" s="1"/>
  <c r="AA1345" i="15" s="1"/>
  <c r="AA1346" i="15" s="1"/>
  <c r="AA1347" i="15" s="1"/>
  <c r="AA1348" i="15" s="1"/>
  <c r="AA1349" i="15" s="1"/>
  <c r="AA1350" i="15" s="1"/>
  <c r="AA1351" i="15" s="1"/>
  <c r="AA1352" i="15" s="1"/>
  <c r="AA1353" i="15" s="1"/>
  <c r="AA1354" i="15" s="1"/>
  <c r="AA1355" i="15" s="1"/>
  <c r="AA1356" i="15" s="1"/>
  <c r="AA1357" i="15" s="1"/>
  <c r="AA1358" i="15" s="1"/>
  <c r="AA1359" i="15" s="1"/>
  <c r="AA1360" i="15" s="1"/>
  <c r="AA1361" i="15" s="1"/>
  <c r="AA1362" i="15" s="1"/>
  <c r="AA1363" i="15" s="1"/>
  <c r="AA1364" i="15" s="1"/>
  <c r="AA1365" i="15" s="1"/>
  <c r="AA1366" i="15" s="1"/>
  <c r="AA1367" i="15" s="1"/>
  <c r="AA1368" i="15" s="1"/>
  <c r="AA1369" i="15" s="1"/>
  <c r="AA1370" i="15" s="1"/>
  <c r="AA1371" i="15" s="1"/>
  <c r="AA1372" i="15" s="1"/>
  <c r="AA1373" i="15" s="1"/>
  <c r="AA1374" i="15" s="1"/>
  <c r="AA1375" i="15" s="1"/>
  <c r="AA1376" i="15" s="1"/>
  <c r="AA1377" i="15" s="1"/>
  <c r="AA1378" i="15" s="1"/>
  <c r="AA1379" i="15" s="1"/>
  <c r="AA1380" i="15" s="1"/>
  <c r="AA1381" i="15" s="1"/>
  <c r="AA1382" i="15" s="1"/>
  <c r="AA1383" i="15" s="1"/>
  <c r="AA1384" i="15" s="1"/>
  <c r="AA1385" i="15" s="1"/>
  <c r="AA1386" i="15" s="1"/>
  <c r="AA1387" i="15" s="1"/>
  <c r="AA1388" i="15" s="1"/>
  <c r="AA1389" i="15" s="1"/>
  <c r="AA1390" i="15" s="1"/>
  <c r="AA1391" i="15" s="1"/>
  <c r="AA1392" i="15" s="1"/>
  <c r="AA1393" i="15" s="1"/>
  <c r="AA1394" i="15" s="1"/>
  <c r="AA1395" i="15" s="1"/>
  <c r="AA1396" i="15" s="1"/>
  <c r="AA1397" i="15" s="1"/>
  <c r="AA1398" i="15" s="1"/>
  <c r="AA1399" i="15" s="1"/>
  <c r="AA1400" i="15" s="1"/>
  <c r="AA1401" i="15" s="1"/>
  <c r="AA1402" i="15" s="1"/>
  <c r="AA1403" i="15" s="1"/>
  <c r="AA1404" i="15" s="1"/>
  <c r="AA1405" i="15" s="1"/>
  <c r="AA1406" i="15" s="1"/>
  <c r="AA1407" i="15" s="1"/>
  <c r="AA1408" i="15" s="1"/>
  <c r="AA1409" i="15" s="1"/>
  <c r="AA1410" i="15" s="1"/>
  <c r="AA1411" i="15" s="1"/>
  <c r="AA1412" i="15" s="1"/>
  <c r="AA1413" i="15" s="1"/>
  <c r="AA1414" i="15" s="1"/>
  <c r="AA1415" i="15" s="1"/>
  <c r="AA1416" i="15" s="1"/>
  <c r="AA1417" i="15" s="1"/>
  <c r="AA1418" i="15" s="1"/>
  <c r="AA1419" i="15" s="1"/>
  <c r="AA1420" i="15" s="1"/>
  <c r="AA1421" i="15" s="1"/>
  <c r="AA1422" i="15" s="1"/>
  <c r="AA1423" i="15" s="1"/>
  <c r="AA1424" i="15" s="1"/>
  <c r="AA1425" i="15" s="1"/>
  <c r="AA1426" i="15" s="1"/>
  <c r="AA1427" i="15" s="1"/>
  <c r="AA1428" i="15" s="1"/>
  <c r="AA1429" i="15" s="1"/>
  <c r="AA1430" i="15" s="1"/>
  <c r="AA1431" i="15" s="1"/>
  <c r="AA1432" i="15" s="1"/>
  <c r="AA1433" i="15" s="1"/>
  <c r="AA1434" i="15" s="1"/>
  <c r="AA1435" i="15" s="1"/>
  <c r="AA1436" i="15" s="1"/>
  <c r="AA1437" i="15" s="1"/>
  <c r="AA1438" i="15" s="1"/>
  <c r="AA1439" i="15" s="1"/>
  <c r="AA1440" i="15" s="1"/>
  <c r="AA1441" i="15" s="1"/>
  <c r="AA1442" i="15" s="1"/>
  <c r="AA1443" i="15" s="1"/>
  <c r="AA1444" i="15" s="1"/>
  <c r="AA1445" i="15" s="1"/>
  <c r="AA1446" i="15" s="1"/>
  <c r="AA1447" i="15" s="1"/>
  <c r="AA1448" i="15" s="1"/>
  <c r="AA1449" i="15" s="1"/>
  <c r="AA1450" i="15" s="1"/>
  <c r="AA1451" i="15" s="1"/>
  <c r="AA1452" i="15" s="1"/>
  <c r="AA1453" i="15" s="1"/>
  <c r="AA1454" i="15" s="1"/>
  <c r="AA1455" i="15" s="1"/>
  <c r="AA1456" i="15" s="1"/>
  <c r="AA1457" i="15" s="1"/>
  <c r="AA1458" i="15" s="1"/>
  <c r="AA1459" i="15" s="1"/>
  <c r="AA1460" i="15" s="1"/>
  <c r="AA1461" i="15" s="1"/>
  <c r="AA1462" i="15" s="1"/>
  <c r="AA1463" i="15" s="1"/>
  <c r="AA1464" i="15" s="1"/>
  <c r="AA1465" i="15" s="1"/>
  <c r="AA1466" i="15" s="1"/>
  <c r="AA1467" i="15" s="1"/>
  <c r="AA1468" i="15" s="1"/>
  <c r="AA1469" i="15" s="1"/>
  <c r="AA1470" i="15" s="1"/>
  <c r="AA1471" i="15" s="1"/>
  <c r="AA1472" i="15" s="1"/>
  <c r="AA1473" i="15" s="1"/>
  <c r="AA1474" i="15" s="1"/>
  <c r="AA1475" i="15" s="1"/>
  <c r="AA1476" i="15" s="1"/>
  <c r="AA1477" i="15" s="1"/>
  <c r="AA1478" i="15" s="1"/>
  <c r="AA1479" i="15" s="1"/>
  <c r="AA1480" i="15" s="1"/>
  <c r="AA1481" i="15" s="1"/>
  <c r="AA1482" i="15" s="1"/>
  <c r="AA1483" i="15" s="1"/>
  <c r="AA1484" i="15" s="1"/>
  <c r="AA1485" i="15" s="1"/>
  <c r="AA1486" i="15" s="1"/>
  <c r="AA1487" i="15" s="1"/>
  <c r="AA1488" i="15" s="1"/>
  <c r="AA1489" i="15" s="1"/>
  <c r="AA1490" i="15" s="1"/>
  <c r="AA1491" i="15" s="1"/>
  <c r="AA1492" i="15" s="1"/>
  <c r="AA1493" i="15" s="1"/>
  <c r="AA1494" i="15" s="1"/>
  <c r="AA1495" i="15" s="1"/>
  <c r="AA1496" i="15" s="1"/>
  <c r="AA1497" i="15" s="1"/>
  <c r="AA1498" i="15" s="1"/>
  <c r="AA1499" i="15" s="1"/>
  <c r="AA1500" i="15" s="1"/>
  <c r="AA1501" i="15" s="1"/>
  <c r="AA1502" i="15" s="1"/>
  <c r="AA1503" i="15" s="1"/>
  <c r="AA1504" i="15" s="1"/>
  <c r="AA1505" i="15" s="1"/>
  <c r="AA1506" i="15" s="1"/>
  <c r="AA1507" i="15" s="1"/>
  <c r="AA1508" i="15" s="1"/>
  <c r="AA1509" i="15" s="1"/>
  <c r="AA1510" i="15" s="1"/>
  <c r="AA1511" i="15" s="1"/>
  <c r="AA1512" i="15" s="1"/>
  <c r="AA1513" i="15" s="1"/>
  <c r="AA1514" i="15" s="1"/>
  <c r="AA1515" i="15" s="1"/>
  <c r="AA1516" i="15" s="1"/>
  <c r="AA1517" i="15" s="1"/>
  <c r="AA1518" i="15" s="1"/>
  <c r="AA1519" i="15" s="1"/>
  <c r="AA1520" i="15" s="1"/>
  <c r="AA1521" i="15" s="1"/>
  <c r="AA1522" i="15" s="1"/>
  <c r="AA1523" i="15" s="1"/>
  <c r="AA1524" i="15" s="1"/>
  <c r="AA1525" i="15" s="1"/>
  <c r="AA1526" i="15" s="1"/>
  <c r="AA1527" i="15" s="1"/>
  <c r="AA1528" i="15" s="1"/>
  <c r="AA1529" i="15" s="1"/>
  <c r="AA1530" i="15" s="1"/>
  <c r="AA1531" i="15" s="1"/>
  <c r="AA1532" i="15" s="1"/>
  <c r="AA1533" i="15" s="1"/>
  <c r="AA1534" i="15" s="1"/>
  <c r="AA1535" i="15" s="1"/>
  <c r="AA1536" i="15" s="1"/>
  <c r="AA1537" i="15" s="1"/>
  <c r="AA1538" i="15" s="1"/>
  <c r="AA1539" i="15" s="1"/>
  <c r="AA1540" i="15" s="1"/>
  <c r="AA1541" i="15" s="1"/>
  <c r="AA1542" i="15" s="1"/>
  <c r="AA1543" i="15" s="1"/>
  <c r="AA1544" i="15" s="1"/>
  <c r="AA1545" i="15" s="1"/>
  <c r="AA1546" i="15" s="1"/>
  <c r="AA1547" i="15" s="1"/>
  <c r="AA1548" i="15" s="1"/>
  <c r="AA1549" i="15" s="1"/>
  <c r="AA1550" i="15" s="1"/>
  <c r="AA1551" i="15" s="1"/>
  <c r="AA1552" i="15" s="1"/>
  <c r="AA1553" i="15" s="1"/>
  <c r="AA1554" i="15" s="1"/>
  <c r="AA1555" i="15" s="1"/>
  <c r="AA1556" i="15" s="1"/>
  <c r="AA1557" i="15" s="1"/>
  <c r="AA1558" i="15" s="1"/>
  <c r="AA1559" i="15" s="1"/>
  <c r="AA1560" i="15" s="1"/>
  <c r="AA1561" i="15" s="1"/>
  <c r="AA1562" i="15" s="1"/>
  <c r="AA1563" i="15" s="1"/>
  <c r="AA1564" i="15" s="1"/>
  <c r="AA1565" i="15" s="1"/>
  <c r="AA1566" i="15" s="1"/>
  <c r="AA1567" i="15" s="1"/>
  <c r="AA1568" i="15" s="1"/>
  <c r="AA1569" i="15" s="1"/>
  <c r="AA1570" i="15" s="1"/>
  <c r="AA1571" i="15" s="1"/>
  <c r="AA1572" i="15" s="1"/>
  <c r="AA1573" i="15" s="1"/>
  <c r="AA1574" i="15" s="1"/>
  <c r="AA1575" i="15" s="1"/>
  <c r="AA1576" i="15" s="1"/>
  <c r="AA1577" i="15" s="1"/>
  <c r="AA1578" i="15" s="1"/>
  <c r="AA1579" i="15" s="1"/>
  <c r="AA1580" i="15" s="1"/>
  <c r="AA1581" i="15" s="1"/>
  <c r="AA1582" i="15" s="1"/>
  <c r="AA1583" i="15" s="1"/>
  <c r="AA1584" i="15" s="1"/>
  <c r="AA1585" i="15" s="1"/>
  <c r="AA1586" i="15" s="1"/>
  <c r="AA1587" i="15" s="1"/>
  <c r="AA1588" i="15" s="1"/>
  <c r="AA1589" i="15" s="1"/>
  <c r="AA1590" i="15" s="1"/>
  <c r="AA1591" i="15" s="1"/>
  <c r="AA1592" i="15" s="1"/>
  <c r="AA1593" i="15" s="1"/>
  <c r="AA1594" i="15" s="1"/>
  <c r="AA1595" i="15" s="1"/>
  <c r="AA1596" i="15" s="1"/>
  <c r="AA1597" i="15" s="1"/>
  <c r="AA1598" i="15" s="1"/>
  <c r="AA1599" i="15" s="1"/>
  <c r="AA1600" i="15" s="1"/>
  <c r="AA1601" i="15" s="1"/>
  <c r="AA1602" i="15" s="1"/>
  <c r="AA1603" i="15" s="1"/>
  <c r="AA1604" i="15" s="1"/>
  <c r="AA1605" i="15" s="1"/>
  <c r="AA1606" i="15" s="1"/>
  <c r="AA1607" i="15" s="1"/>
  <c r="AA1608" i="15" s="1"/>
  <c r="AA1609" i="15" s="1"/>
  <c r="AA1610" i="15" s="1"/>
  <c r="AA1611" i="15" s="1"/>
  <c r="AA1612" i="15" s="1"/>
  <c r="AA1613" i="15" s="1"/>
  <c r="AA1614" i="15" s="1"/>
  <c r="AA1615" i="15" s="1"/>
  <c r="AA1616" i="15" s="1"/>
  <c r="AA1617" i="15" s="1"/>
  <c r="AA1618" i="15" s="1"/>
  <c r="AA1619" i="15" s="1"/>
  <c r="AA1620" i="15" s="1"/>
  <c r="AA1621" i="15" s="1"/>
  <c r="AA1622" i="15" s="1"/>
  <c r="AA1623" i="15" s="1"/>
  <c r="AA1624" i="15" s="1"/>
  <c r="AA1625" i="15" s="1"/>
  <c r="AA1626" i="15" s="1"/>
  <c r="AA1627" i="15" s="1"/>
  <c r="AA1628" i="15" s="1"/>
  <c r="AA1629" i="15" s="1"/>
  <c r="AA1630" i="15" s="1"/>
  <c r="AA1631" i="15" s="1"/>
  <c r="AA1632" i="15" s="1"/>
  <c r="AA1633" i="15" s="1"/>
  <c r="AA1634" i="15" s="1"/>
  <c r="AA1635" i="15" s="1"/>
  <c r="AA1636" i="15" s="1"/>
  <c r="AA1637" i="15" s="1"/>
  <c r="AA1638" i="15" s="1"/>
  <c r="AA1639" i="15" s="1"/>
  <c r="AA1640" i="15" s="1"/>
  <c r="AA1641" i="15" s="1"/>
  <c r="AA1642" i="15" s="1"/>
  <c r="AA1643" i="15" s="1"/>
  <c r="AA1644" i="15" s="1"/>
  <c r="AA1645" i="15" s="1"/>
  <c r="AA1646" i="15" s="1"/>
  <c r="AA1647" i="15" s="1"/>
  <c r="AA1648" i="15" s="1"/>
  <c r="AA1649" i="15" s="1"/>
  <c r="AA1650" i="15" s="1"/>
  <c r="AA1651" i="15" s="1"/>
  <c r="AA1652" i="15" s="1"/>
  <c r="AA1653" i="15" s="1"/>
  <c r="AA1654" i="15" s="1"/>
  <c r="AA1655" i="15" s="1"/>
  <c r="AA1656" i="15" s="1"/>
  <c r="AA1657" i="15" s="1"/>
  <c r="AA1658" i="15" s="1"/>
  <c r="AA1659" i="15" s="1"/>
  <c r="AA1660" i="15" s="1"/>
  <c r="AA1661" i="15" s="1"/>
  <c r="AA1662" i="15" s="1"/>
  <c r="AA1663" i="15" s="1"/>
  <c r="AA1664" i="15" s="1"/>
  <c r="AA1665" i="15" s="1"/>
  <c r="AA1666" i="15" s="1"/>
  <c r="AA1667" i="15" s="1"/>
  <c r="AA1668" i="15" s="1"/>
  <c r="AA1669" i="15" s="1"/>
  <c r="AA1670" i="15" s="1"/>
  <c r="AA1671" i="15" s="1"/>
  <c r="AA1672" i="15" s="1"/>
  <c r="AA1673" i="15" s="1"/>
  <c r="AA1674" i="15" s="1"/>
  <c r="AA1675" i="15" s="1"/>
  <c r="AA1676" i="15" s="1"/>
  <c r="AA1677" i="15" s="1"/>
  <c r="AA1678" i="15" s="1"/>
  <c r="AA1679" i="15" s="1"/>
  <c r="AA1680" i="15" s="1"/>
  <c r="AA1681" i="15" s="1"/>
  <c r="AA1682" i="15" s="1"/>
  <c r="AA1683" i="15" s="1"/>
  <c r="AA1684" i="15" s="1"/>
  <c r="AA1685" i="15" s="1"/>
  <c r="AA1686" i="15" s="1"/>
  <c r="AA1687" i="15" s="1"/>
  <c r="AA1688" i="15" s="1"/>
  <c r="AA1689" i="15" s="1"/>
  <c r="AA1690" i="15" s="1"/>
  <c r="AA1691" i="15" s="1"/>
  <c r="AA1692" i="15" s="1"/>
  <c r="AA1693" i="15" s="1"/>
  <c r="AA1694" i="15" s="1"/>
  <c r="AA1695" i="15" s="1"/>
  <c r="AA1696" i="15" s="1"/>
  <c r="AA1697" i="15" s="1"/>
  <c r="AA1698" i="15" s="1"/>
  <c r="AA1699" i="15" s="1"/>
  <c r="AA1700" i="15" s="1"/>
  <c r="AA1701" i="15" s="1"/>
  <c r="AA1702" i="15" s="1"/>
  <c r="AA1703" i="15" s="1"/>
  <c r="AA1704" i="15" s="1"/>
  <c r="AA1705" i="15" s="1"/>
  <c r="AA1706" i="15" s="1"/>
  <c r="AA1707" i="15" s="1"/>
  <c r="AA1708" i="15" s="1"/>
  <c r="AA1709" i="15" s="1"/>
  <c r="AA1710" i="15" s="1"/>
  <c r="AA1711" i="15" s="1"/>
  <c r="AA1712" i="15" s="1"/>
  <c r="AA1713" i="15" s="1"/>
  <c r="AA1714" i="15" s="1"/>
  <c r="AA1715" i="15" s="1"/>
  <c r="AA1716" i="15" s="1"/>
  <c r="AA1717" i="15" s="1"/>
  <c r="AA1718" i="15" s="1"/>
  <c r="AA1719" i="15" s="1"/>
  <c r="AA1720" i="15" s="1"/>
  <c r="AA1721" i="15" s="1"/>
  <c r="AA1722" i="15" s="1"/>
  <c r="AA1723" i="15" s="1"/>
  <c r="AA1724" i="15" s="1"/>
  <c r="AA1725" i="15" s="1"/>
  <c r="AA1726" i="15" s="1"/>
  <c r="AA1727" i="15" s="1"/>
  <c r="AA1728" i="15" s="1"/>
  <c r="AA1729" i="15" s="1"/>
  <c r="AA1730" i="15" s="1"/>
  <c r="AA1731" i="15" s="1"/>
  <c r="AA1732" i="15" s="1"/>
  <c r="AA1733" i="15" s="1"/>
  <c r="AA1734" i="15" s="1"/>
  <c r="AA1735" i="15" s="1"/>
  <c r="AA1736" i="15" s="1"/>
  <c r="AA1737" i="15" s="1"/>
  <c r="AA1738" i="15" s="1"/>
  <c r="AA1739" i="15" s="1"/>
  <c r="AA1740" i="15" s="1"/>
  <c r="AA1741" i="15" s="1"/>
  <c r="AA1742" i="15" s="1"/>
  <c r="AA1743" i="15" s="1"/>
  <c r="AA1744" i="15" s="1"/>
  <c r="AA1745" i="15" s="1"/>
  <c r="AA1746" i="15" s="1"/>
  <c r="AA1747" i="15" s="1"/>
  <c r="AA1748" i="15" s="1"/>
  <c r="AA1749" i="15" s="1"/>
  <c r="AA1750" i="15" s="1"/>
  <c r="AA1751" i="15" s="1"/>
  <c r="AA1752" i="15" s="1"/>
  <c r="AA1753" i="15" s="1"/>
  <c r="AA1754" i="15" s="1"/>
  <c r="AA1755" i="15" s="1"/>
  <c r="AA1756" i="15" s="1"/>
  <c r="AA1757" i="15" s="1"/>
  <c r="AA1758" i="15" s="1"/>
  <c r="AA1759" i="15" s="1"/>
  <c r="AA1760" i="15" s="1"/>
  <c r="AA1761" i="15" s="1"/>
  <c r="AA1762" i="15" s="1"/>
  <c r="AA1763" i="15" s="1"/>
  <c r="AA1764" i="15" s="1"/>
  <c r="AA1765" i="15" s="1"/>
  <c r="AA1766" i="15" s="1"/>
  <c r="AA1767" i="15" s="1"/>
  <c r="AA1768" i="15" s="1"/>
  <c r="AA1769" i="15" s="1"/>
  <c r="AA1770" i="15" s="1"/>
  <c r="AA1771" i="15" s="1"/>
  <c r="AA1772" i="15" s="1"/>
  <c r="AA1773" i="15" s="1"/>
  <c r="AA1774" i="15" s="1"/>
  <c r="AA1775" i="15" s="1"/>
  <c r="AA1776" i="15" s="1"/>
  <c r="AA1777" i="15" s="1"/>
  <c r="AA1778" i="15" s="1"/>
  <c r="AA1779" i="15" s="1"/>
  <c r="AA1780" i="15" s="1"/>
  <c r="AA1781" i="15" s="1"/>
  <c r="AA1782" i="15" s="1"/>
  <c r="AA1783" i="15" s="1"/>
  <c r="AA1784" i="15" s="1"/>
  <c r="AA1785" i="15" s="1"/>
  <c r="AA1786" i="15" s="1"/>
  <c r="AA1787" i="15" s="1"/>
  <c r="AA1788" i="15" s="1"/>
  <c r="AA1789" i="15" s="1"/>
  <c r="AA1790" i="15" s="1"/>
  <c r="AA1791" i="15" s="1"/>
  <c r="AA1792" i="15" s="1"/>
  <c r="AA1793" i="15" s="1"/>
  <c r="AA1794" i="15" s="1"/>
  <c r="AA1795" i="15" s="1"/>
  <c r="AA1796" i="15" s="1"/>
  <c r="AA1797" i="15" s="1"/>
  <c r="AA1798" i="15" s="1"/>
  <c r="AA1799" i="15" s="1"/>
  <c r="AA1800" i="15" s="1"/>
  <c r="AA1801" i="15" s="1"/>
  <c r="AA1802" i="15" s="1"/>
  <c r="AA1803" i="15" s="1"/>
  <c r="AA1804" i="15" s="1"/>
  <c r="AA1805" i="15" s="1"/>
  <c r="AA1806" i="15" s="1"/>
  <c r="AA1807" i="15" s="1"/>
  <c r="AA1808" i="15" s="1"/>
  <c r="AA1809" i="15" s="1"/>
  <c r="AA1810" i="15" s="1"/>
  <c r="AA1811" i="15" s="1"/>
  <c r="AA1812" i="15" s="1"/>
  <c r="AA1813" i="15" s="1"/>
  <c r="AA1814" i="15" s="1"/>
  <c r="AA1815" i="15" s="1"/>
  <c r="AA1816" i="15" s="1"/>
  <c r="AA1817" i="15" s="1"/>
  <c r="AA1818" i="15" s="1"/>
  <c r="AA1819" i="15" s="1"/>
  <c r="AA1820" i="15" s="1"/>
  <c r="AA1821" i="15" s="1"/>
  <c r="AA1822" i="15" s="1"/>
  <c r="AA1823" i="15" s="1"/>
  <c r="AA1824" i="15" s="1"/>
  <c r="AA1825" i="15" s="1"/>
  <c r="AA1826" i="15" s="1"/>
  <c r="AA1827" i="15" s="1"/>
  <c r="AA1828" i="15" s="1"/>
  <c r="AA1829" i="15" s="1"/>
  <c r="AA1830" i="15" s="1"/>
  <c r="AA1831" i="15" s="1"/>
  <c r="AA1832" i="15" s="1"/>
  <c r="AA1833" i="15" s="1"/>
  <c r="AA1834" i="15" s="1"/>
  <c r="AA1835" i="15" s="1"/>
  <c r="AA1836" i="15" s="1"/>
  <c r="AA1837" i="15" s="1"/>
  <c r="AA1838" i="15" s="1"/>
  <c r="AA1839" i="15" s="1"/>
  <c r="AA1840" i="15" s="1"/>
  <c r="AA1841" i="15" s="1"/>
  <c r="AA1842" i="15" s="1"/>
  <c r="AA1843" i="15" s="1"/>
  <c r="AA1844" i="15" s="1"/>
  <c r="AA1845" i="15" s="1"/>
  <c r="AA1846" i="15" s="1"/>
  <c r="AA1847" i="15" s="1"/>
  <c r="AA1848" i="15" s="1"/>
  <c r="AA1849" i="15" s="1"/>
  <c r="AA1850" i="15" s="1"/>
  <c r="AA1851" i="15" s="1"/>
  <c r="AA1852" i="15" s="1"/>
  <c r="AA1853" i="15" s="1"/>
  <c r="AA1854" i="15" s="1"/>
  <c r="AA1855" i="15" s="1"/>
  <c r="AA1856" i="15" s="1"/>
  <c r="AA1857" i="15" s="1"/>
  <c r="AA1858" i="15" s="1"/>
  <c r="AA1859" i="15" s="1"/>
  <c r="AA1860" i="15" s="1"/>
  <c r="AA1861" i="15" s="1"/>
  <c r="AA1862" i="15" s="1"/>
  <c r="AA1863" i="15" s="1"/>
  <c r="AA1864" i="15" s="1"/>
  <c r="AA1865" i="15" s="1"/>
  <c r="AA1866" i="15" s="1"/>
  <c r="AA1867" i="15" s="1"/>
  <c r="AA1868" i="15" s="1"/>
  <c r="AA1869" i="15" s="1"/>
  <c r="AA1870" i="15" s="1"/>
  <c r="AA1871" i="15" s="1"/>
  <c r="AA1872" i="15" s="1"/>
  <c r="AA1873" i="15" s="1"/>
  <c r="AA1874" i="15" s="1"/>
  <c r="AA1875" i="15" s="1"/>
  <c r="AA1876" i="15" s="1"/>
  <c r="AA1877" i="15" s="1"/>
  <c r="AA1878" i="15" s="1"/>
  <c r="AA1879" i="15" s="1"/>
  <c r="AA1880" i="15" s="1"/>
  <c r="AA1881" i="15" s="1"/>
  <c r="AA1882" i="15" s="1"/>
  <c r="AA1883" i="15" s="1"/>
  <c r="AA1884" i="15" s="1"/>
  <c r="AA1885" i="15" s="1"/>
  <c r="AA1886" i="15" s="1"/>
  <c r="AA1887" i="15" s="1"/>
  <c r="AA1888" i="15" s="1"/>
  <c r="AA1889" i="15" s="1"/>
  <c r="AA1890" i="15" s="1"/>
  <c r="AA1891" i="15" s="1"/>
  <c r="AA1892" i="15" s="1"/>
  <c r="AA1893" i="15" s="1"/>
  <c r="AA1894" i="15" s="1"/>
  <c r="AA1895" i="15" s="1"/>
  <c r="AA1896" i="15" s="1"/>
  <c r="AA1897" i="15" s="1"/>
  <c r="AA1898" i="15" s="1"/>
  <c r="AA1899" i="15" s="1"/>
  <c r="AA1900" i="15" s="1"/>
  <c r="AA1901" i="15" s="1"/>
  <c r="AA1902" i="15" s="1"/>
  <c r="AA1903" i="15" s="1"/>
  <c r="AA1904" i="15" s="1"/>
  <c r="AA1905" i="15" s="1"/>
  <c r="AA1906" i="15" s="1"/>
  <c r="AA1907" i="15" s="1"/>
  <c r="AA1908" i="15" s="1"/>
  <c r="AA1909" i="15" s="1"/>
  <c r="AA1910" i="15" s="1"/>
  <c r="AA1911" i="15" s="1"/>
  <c r="AA1912" i="15" s="1"/>
  <c r="AA1913" i="15" s="1"/>
  <c r="AA1914" i="15" s="1"/>
  <c r="AA1915" i="15" s="1"/>
  <c r="AA1916" i="15" s="1"/>
  <c r="AA1917" i="15" s="1"/>
  <c r="AA1918" i="15" s="1"/>
  <c r="AA1919" i="15" s="1"/>
  <c r="AA1920" i="15" s="1"/>
  <c r="AA1921" i="15" s="1"/>
  <c r="AA1922" i="15" s="1"/>
  <c r="AA1923" i="15" s="1"/>
  <c r="AA1924" i="15" s="1"/>
  <c r="AA1925" i="15" s="1"/>
  <c r="AA1926" i="15" s="1"/>
  <c r="AA1927" i="15" s="1"/>
  <c r="AA1928" i="15" s="1"/>
  <c r="AA1929" i="15" s="1"/>
  <c r="AA1930" i="15" s="1"/>
  <c r="AA1931" i="15" s="1"/>
  <c r="AA1932" i="15" s="1"/>
  <c r="AA1933" i="15" s="1"/>
  <c r="AA1934" i="15" s="1"/>
  <c r="AA1935" i="15" s="1"/>
  <c r="AA1936" i="15" s="1"/>
  <c r="AA1937" i="15" s="1"/>
  <c r="AA1938" i="15" s="1"/>
  <c r="AA1939" i="15" s="1"/>
  <c r="AA1940" i="15" s="1"/>
  <c r="AA1941" i="15" s="1"/>
  <c r="AA1942" i="15" s="1"/>
  <c r="AA1943" i="15" s="1"/>
  <c r="AA1944" i="15" s="1"/>
  <c r="AA1945" i="15" s="1"/>
  <c r="AA1946" i="15" s="1"/>
  <c r="AA1947" i="15" s="1"/>
  <c r="AA1948" i="15" s="1"/>
  <c r="AA1949" i="15" s="1"/>
  <c r="AA1950" i="15" s="1"/>
  <c r="AA1951" i="15" s="1"/>
  <c r="AA1952" i="15" s="1"/>
  <c r="AA1953" i="15" s="1"/>
  <c r="AA1954" i="15" s="1"/>
  <c r="AA1955" i="15" s="1"/>
  <c r="AA1956" i="15" s="1"/>
  <c r="AA1957" i="15" s="1"/>
  <c r="AA1958" i="15" s="1"/>
  <c r="AA1959" i="15" s="1"/>
  <c r="AA1960" i="15" s="1"/>
  <c r="AA1961" i="15" s="1"/>
  <c r="AA1962" i="15" s="1"/>
  <c r="AA1963" i="15" s="1"/>
  <c r="AA1964" i="15" s="1"/>
  <c r="AA1965" i="15" s="1"/>
  <c r="AA1966" i="15" s="1"/>
  <c r="AA1967" i="15" s="1"/>
  <c r="AA1968" i="15" s="1"/>
  <c r="AA1969" i="15" s="1"/>
  <c r="AA1970" i="15" s="1"/>
  <c r="AA1971" i="15" s="1"/>
  <c r="AA1972" i="15" s="1"/>
  <c r="AA1973" i="15" s="1"/>
  <c r="AA1974" i="15" s="1"/>
  <c r="AA1975" i="15" s="1"/>
  <c r="AA1976" i="15" s="1"/>
  <c r="AA1977" i="15" s="1"/>
  <c r="AA1978" i="15" s="1"/>
  <c r="AA1979" i="15" s="1"/>
  <c r="AA1980" i="15" s="1"/>
  <c r="AA1981" i="15" s="1"/>
  <c r="AA1982" i="15" s="1"/>
  <c r="AA1983" i="15" s="1"/>
  <c r="AA1984" i="15" s="1"/>
  <c r="AA1985" i="15" s="1"/>
  <c r="AA1986" i="15" s="1"/>
  <c r="AA1987" i="15" s="1"/>
  <c r="AA1988" i="15" s="1"/>
  <c r="AA1989" i="15" s="1"/>
  <c r="AA1990" i="15" s="1"/>
  <c r="AA1991" i="15" s="1"/>
  <c r="AA1992" i="15" s="1"/>
  <c r="AA1993" i="15" s="1"/>
  <c r="AA1994" i="15" s="1"/>
  <c r="AA1995" i="15" s="1"/>
  <c r="AA1996" i="15" s="1"/>
  <c r="AA1997" i="15" s="1"/>
  <c r="AA1998" i="15" s="1"/>
  <c r="AA1999" i="15" s="1"/>
  <c r="AA2000" i="15" s="1"/>
  <c r="AA1" i="15"/>
  <c r="AB7" i="14" l="1"/>
  <c r="AB8" i="14" s="1"/>
  <c r="AB9" i="14" s="1"/>
  <c r="AB10" i="14" s="1"/>
  <c r="AB11" i="14" s="1"/>
  <c r="AB12" i="14" s="1"/>
  <c r="AB13" i="14" s="1"/>
  <c r="AB14" i="14" s="1"/>
  <c r="AB15" i="14" s="1"/>
  <c r="AB16" i="14" s="1"/>
  <c r="AB17" i="14" s="1"/>
  <c r="AB18" i="14" s="1"/>
  <c r="AB19" i="14" s="1"/>
  <c r="AB20" i="14" s="1"/>
  <c r="AB21" i="14" s="1"/>
  <c r="AB22" i="14" s="1"/>
  <c r="AB23" i="14" s="1"/>
  <c r="AB24" i="14" s="1"/>
  <c r="AB25" i="14" s="1"/>
  <c r="AB26" i="14" s="1"/>
  <c r="AB27" i="14" s="1"/>
  <c r="AB28" i="14" s="1"/>
  <c r="AB29" i="14" s="1"/>
  <c r="AB30" i="14" s="1"/>
  <c r="AB31" i="14" s="1"/>
  <c r="AB32" i="14" s="1"/>
  <c r="AB33" i="14" s="1"/>
  <c r="AB34" i="14" s="1"/>
  <c r="AB35" i="14" s="1"/>
  <c r="AB36" i="14" s="1"/>
  <c r="AB37" i="14" s="1"/>
  <c r="AB38" i="14" s="1"/>
  <c r="AB39" i="14" s="1"/>
  <c r="AB40" i="14" s="1"/>
  <c r="AB41" i="14" s="1"/>
  <c r="AB42" i="14" s="1"/>
  <c r="AB43" i="14" s="1"/>
  <c r="AB44" i="14" s="1"/>
  <c r="AB45" i="14" s="1"/>
  <c r="AB46" i="14" s="1"/>
  <c r="AB47" i="14" s="1"/>
  <c r="AB48" i="14" s="1"/>
  <c r="AB49" i="14" s="1"/>
  <c r="AB50" i="14" s="1"/>
  <c r="AB51" i="14" s="1"/>
  <c r="AB52" i="14" s="1"/>
  <c r="AB53" i="14" s="1"/>
  <c r="AB54" i="14" s="1"/>
  <c r="AB55" i="14" s="1"/>
  <c r="AB56" i="14" s="1"/>
  <c r="AB57" i="14" s="1"/>
  <c r="AB58" i="14" s="1"/>
  <c r="AB59" i="14" s="1"/>
  <c r="AB60" i="14" s="1"/>
  <c r="AB61" i="14" s="1"/>
  <c r="AB62" i="14" s="1"/>
  <c r="AB63" i="14" s="1"/>
  <c r="AB64" i="14" s="1"/>
  <c r="AB65" i="14" s="1"/>
  <c r="AB66" i="14" s="1"/>
  <c r="AB67" i="14" s="1"/>
  <c r="AB68" i="14" s="1"/>
  <c r="AB69" i="14" s="1"/>
  <c r="AB70" i="14" s="1"/>
  <c r="AB71" i="14" s="1"/>
  <c r="AB72" i="14" s="1"/>
  <c r="AB73" i="14" s="1"/>
  <c r="AB74" i="14" s="1"/>
  <c r="AB75" i="14" s="1"/>
  <c r="AB76" i="14" s="1"/>
  <c r="AB77" i="14" s="1"/>
  <c r="AB78" i="14" s="1"/>
  <c r="AB79" i="14" s="1"/>
  <c r="AB80" i="14" s="1"/>
  <c r="AB81" i="14" s="1"/>
  <c r="AB82" i="14" s="1"/>
  <c r="AB83" i="14" s="1"/>
  <c r="AB84" i="14" s="1"/>
  <c r="AB85" i="14" s="1"/>
  <c r="AB86" i="14" s="1"/>
  <c r="AB87" i="14" s="1"/>
  <c r="AB88" i="14" s="1"/>
  <c r="AB89" i="14" s="1"/>
  <c r="AB90" i="14" s="1"/>
  <c r="AB91" i="14" s="1"/>
  <c r="AB92" i="14" s="1"/>
  <c r="AB93" i="14" s="1"/>
  <c r="AB94" i="14" s="1"/>
  <c r="AB95" i="14" s="1"/>
  <c r="AB96" i="14" s="1"/>
  <c r="AB97" i="14" s="1"/>
  <c r="AB98" i="14" s="1"/>
  <c r="AB99" i="14" s="1"/>
  <c r="AB100" i="14" s="1"/>
  <c r="AB101" i="14" s="1"/>
  <c r="AB102" i="14" s="1"/>
  <c r="AB103" i="14" s="1"/>
  <c r="AB104" i="14" s="1"/>
  <c r="AB105" i="14" s="1"/>
  <c r="AB106" i="14" s="1"/>
  <c r="AB107" i="14" s="1"/>
  <c r="AB108" i="14" s="1"/>
  <c r="AB109" i="14" s="1"/>
  <c r="AB110" i="14" s="1"/>
  <c r="AB111" i="14" s="1"/>
  <c r="AB112" i="14" s="1"/>
  <c r="AB113" i="14" s="1"/>
  <c r="AB114" i="14" s="1"/>
  <c r="AB115" i="14" s="1"/>
  <c r="AB116" i="14" s="1"/>
  <c r="AB117" i="14" s="1"/>
  <c r="AB118" i="14" s="1"/>
  <c r="AB119" i="14" s="1"/>
  <c r="AB120" i="14" s="1"/>
  <c r="AB121" i="14" s="1"/>
  <c r="AB122" i="14" s="1"/>
  <c r="AB123" i="14" s="1"/>
  <c r="AB124" i="14" s="1"/>
  <c r="AB125" i="14" s="1"/>
  <c r="AB126" i="14" s="1"/>
  <c r="AB127" i="14" s="1"/>
  <c r="AB128" i="14" s="1"/>
  <c r="AB129" i="14" s="1"/>
  <c r="AB130" i="14" s="1"/>
  <c r="AB131" i="14" s="1"/>
  <c r="AB132" i="14" s="1"/>
  <c r="AB133" i="14" s="1"/>
  <c r="AB134" i="14" s="1"/>
  <c r="AB135" i="14" s="1"/>
  <c r="AB136" i="14" s="1"/>
  <c r="AB137" i="14" s="1"/>
  <c r="AB138" i="14" s="1"/>
  <c r="AB139" i="14" s="1"/>
  <c r="AB140" i="14" s="1"/>
  <c r="AB141" i="14" s="1"/>
  <c r="AB142" i="14" s="1"/>
  <c r="AB143" i="14" s="1"/>
  <c r="AB144" i="14" s="1"/>
  <c r="AB145" i="14" s="1"/>
  <c r="AB146" i="14" s="1"/>
  <c r="AB147" i="14" s="1"/>
  <c r="AB148" i="14" s="1"/>
  <c r="AB149" i="14" s="1"/>
  <c r="AB150" i="14" s="1"/>
  <c r="AB151" i="14" s="1"/>
  <c r="AB152" i="14" s="1"/>
  <c r="AB153" i="14" s="1"/>
  <c r="AB154" i="14" s="1"/>
  <c r="AB155" i="14" s="1"/>
  <c r="AB156" i="14" s="1"/>
  <c r="AB157" i="14" s="1"/>
  <c r="AB158" i="14" s="1"/>
  <c r="AB159" i="14" s="1"/>
  <c r="AB160" i="14" s="1"/>
  <c r="AB161" i="14" s="1"/>
  <c r="AB162" i="14" s="1"/>
  <c r="AB163" i="14" s="1"/>
  <c r="AB164" i="14" s="1"/>
  <c r="AB165" i="14" s="1"/>
  <c r="AB166" i="14" s="1"/>
  <c r="AB167" i="14" s="1"/>
  <c r="AB168" i="14" s="1"/>
  <c r="AB169" i="14" s="1"/>
  <c r="AB170" i="14" s="1"/>
  <c r="AB171" i="14" s="1"/>
  <c r="AB172" i="14" s="1"/>
  <c r="AB173" i="14" s="1"/>
  <c r="AB174" i="14" s="1"/>
  <c r="AB175" i="14" s="1"/>
  <c r="AB176" i="14" s="1"/>
  <c r="AB177" i="14" s="1"/>
  <c r="AB178" i="14" s="1"/>
  <c r="AB179" i="14" s="1"/>
  <c r="AB180" i="14" s="1"/>
  <c r="AB181" i="14" s="1"/>
  <c r="AB182" i="14" s="1"/>
  <c r="AB183" i="14" s="1"/>
  <c r="AB184" i="14" s="1"/>
  <c r="AB185" i="14" s="1"/>
  <c r="AB186" i="14" s="1"/>
  <c r="AB187" i="14" s="1"/>
  <c r="AB188" i="14" s="1"/>
  <c r="AB189" i="14" s="1"/>
  <c r="AB190" i="14" s="1"/>
  <c r="AB191" i="14" s="1"/>
  <c r="AB192" i="14" s="1"/>
  <c r="AB193" i="14" s="1"/>
  <c r="AB194" i="14" s="1"/>
  <c r="AB195" i="14" s="1"/>
  <c r="AB196" i="14" s="1"/>
  <c r="AB197" i="14" s="1"/>
  <c r="AB198" i="14" s="1"/>
  <c r="AB199" i="14" s="1"/>
  <c r="AB200" i="14" s="1"/>
  <c r="AB201" i="14" s="1"/>
  <c r="AB202" i="14" s="1"/>
  <c r="AB203" i="14" s="1"/>
  <c r="AB204" i="14" s="1"/>
  <c r="AB205" i="14" s="1"/>
  <c r="AB206" i="14" s="1"/>
  <c r="AB207" i="14" s="1"/>
  <c r="AB208" i="14" s="1"/>
  <c r="AB209" i="14" s="1"/>
  <c r="AB210" i="14" s="1"/>
  <c r="AB211" i="14" s="1"/>
  <c r="AB212" i="14" s="1"/>
  <c r="AB213" i="14" s="1"/>
  <c r="AB214" i="14" s="1"/>
  <c r="AB215" i="14" s="1"/>
  <c r="AB216" i="14" s="1"/>
  <c r="AB217" i="14" s="1"/>
  <c r="AB218" i="14" s="1"/>
  <c r="AB219" i="14" s="1"/>
  <c r="AB220" i="14" s="1"/>
  <c r="AB221" i="14" s="1"/>
  <c r="AB222" i="14" s="1"/>
  <c r="AB223" i="14" s="1"/>
  <c r="AB224" i="14" s="1"/>
  <c r="AB225" i="14" s="1"/>
  <c r="AB226" i="14" s="1"/>
  <c r="AB227" i="14" s="1"/>
  <c r="AB228" i="14" s="1"/>
  <c r="AB229" i="14" s="1"/>
  <c r="AB230" i="14" s="1"/>
  <c r="AB231" i="14" s="1"/>
  <c r="AB232" i="14" s="1"/>
  <c r="AB233" i="14" s="1"/>
  <c r="AB234" i="14" s="1"/>
  <c r="AB235" i="14" s="1"/>
  <c r="AB236" i="14" s="1"/>
  <c r="AB237" i="14" s="1"/>
  <c r="AB238" i="14" s="1"/>
  <c r="AB239" i="14" s="1"/>
  <c r="AB240" i="14" s="1"/>
  <c r="AB241" i="14" s="1"/>
  <c r="AB242" i="14" s="1"/>
  <c r="AB243" i="14" s="1"/>
  <c r="AB244" i="14" s="1"/>
  <c r="AB245" i="14" s="1"/>
  <c r="AB246" i="14" s="1"/>
  <c r="AB247" i="14" s="1"/>
  <c r="AB248" i="14" s="1"/>
  <c r="AB249" i="14" s="1"/>
  <c r="AB250" i="14" s="1"/>
  <c r="AB251" i="14" s="1"/>
  <c r="AB252" i="14" s="1"/>
  <c r="AB253" i="14" s="1"/>
  <c r="AB254" i="14" s="1"/>
  <c r="AB255" i="14" s="1"/>
  <c r="AB256" i="14" s="1"/>
  <c r="AB257" i="14" s="1"/>
  <c r="AB258" i="14" s="1"/>
  <c r="AB259" i="14" s="1"/>
  <c r="AB260" i="14" s="1"/>
  <c r="AB261" i="14" s="1"/>
  <c r="AB262" i="14" s="1"/>
  <c r="AB263" i="14" s="1"/>
  <c r="AB264" i="14" s="1"/>
  <c r="AB265" i="14" s="1"/>
  <c r="AB266" i="14" s="1"/>
  <c r="AB267" i="14" s="1"/>
  <c r="AB268" i="14" s="1"/>
  <c r="AB269" i="14" s="1"/>
  <c r="AB270" i="14" s="1"/>
  <c r="AB271" i="14" s="1"/>
  <c r="AB272" i="14" s="1"/>
  <c r="AB273" i="14" s="1"/>
  <c r="AB274" i="14" s="1"/>
  <c r="AB275" i="14" s="1"/>
  <c r="AB276" i="14" s="1"/>
  <c r="AB277" i="14" s="1"/>
  <c r="AB278" i="14" s="1"/>
  <c r="AB279" i="14" s="1"/>
  <c r="AB280" i="14" s="1"/>
  <c r="AB281" i="14" s="1"/>
  <c r="AB282" i="14" s="1"/>
  <c r="AB283" i="14" s="1"/>
  <c r="AB284" i="14" s="1"/>
  <c r="AB285" i="14" s="1"/>
  <c r="AB286" i="14" s="1"/>
  <c r="AB287" i="14" s="1"/>
  <c r="AB288" i="14" s="1"/>
  <c r="AB289" i="14" s="1"/>
  <c r="AB290" i="14" s="1"/>
  <c r="AB291" i="14" s="1"/>
  <c r="AB292" i="14" s="1"/>
  <c r="AB293" i="14" s="1"/>
  <c r="AB294" i="14" s="1"/>
  <c r="AB295" i="14" s="1"/>
  <c r="AB296" i="14" s="1"/>
  <c r="AB297" i="14" s="1"/>
  <c r="AB298" i="14" s="1"/>
  <c r="AB299" i="14" s="1"/>
  <c r="AB300" i="14" s="1"/>
  <c r="AB301" i="14" s="1"/>
  <c r="AB302" i="14" s="1"/>
  <c r="AB303" i="14" s="1"/>
  <c r="AB304" i="14" s="1"/>
  <c r="AB305" i="14" s="1"/>
  <c r="AB306" i="14" s="1"/>
  <c r="AB307" i="14" s="1"/>
  <c r="AB308" i="14" s="1"/>
  <c r="AB309" i="14" s="1"/>
  <c r="AB310" i="14" s="1"/>
  <c r="AB311" i="14" s="1"/>
  <c r="AB312" i="14" s="1"/>
  <c r="AB313" i="14" s="1"/>
  <c r="AB314" i="14" s="1"/>
  <c r="AB315" i="14" s="1"/>
  <c r="AB316" i="14" s="1"/>
  <c r="AB317" i="14" s="1"/>
  <c r="AB318" i="14" s="1"/>
  <c r="AB319" i="14" s="1"/>
  <c r="AB320" i="14" s="1"/>
  <c r="AB321" i="14" s="1"/>
  <c r="AB322" i="14" s="1"/>
  <c r="AB323" i="14" s="1"/>
  <c r="AB324" i="14" s="1"/>
  <c r="AB325" i="14" s="1"/>
  <c r="AB326" i="14" s="1"/>
  <c r="AB327" i="14" s="1"/>
  <c r="AB328" i="14" s="1"/>
  <c r="AB329" i="14" s="1"/>
  <c r="AB330" i="14" s="1"/>
  <c r="AB331" i="14" s="1"/>
  <c r="AB332" i="14" s="1"/>
  <c r="AB333" i="14" s="1"/>
  <c r="AB334" i="14" s="1"/>
  <c r="AB335" i="14" s="1"/>
  <c r="AB336" i="14" s="1"/>
  <c r="AB337" i="14" s="1"/>
  <c r="AB338" i="14" s="1"/>
  <c r="AB339" i="14" s="1"/>
  <c r="AB340" i="14" s="1"/>
  <c r="AB341" i="14" s="1"/>
  <c r="AB342" i="14" s="1"/>
  <c r="AB343" i="14" s="1"/>
  <c r="AB344" i="14" s="1"/>
  <c r="AB345" i="14" s="1"/>
  <c r="AB346" i="14" s="1"/>
  <c r="AB347" i="14" s="1"/>
  <c r="AB348" i="14" s="1"/>
  <c r="AB349" i="14" s="1"/>
  <c r="AB350" i="14" s="1"/>
  <c r="AB351" i="14" s="1"/>
  <c r="AB352" i="14" s="1"/>
  <c r="AB353" i="14" s="1"/>
  <c r="AB354" i="14" s="1"/>
  <c r="AB355" i="14" s="1"/>
  <c r="AB356" i="14" s="1"/>
  <c r="AB357" i="14" s="1"/>
  <c r="AB358" i="14" s="1"/>
  <c r="AB359" i="14" s="1"/>
  <c r="AB360" i="14" s="1"/>
  <c r="AB361" i="14" s="1"/>
  <c r="AB362" i="14" s="1"/>
  <c r="AB363" i="14" s="1"/>
  <c r="AB364" i="14" s="1"/>
  <c r="AB365" i="14" s="1"/>
  <c r="AB366" i="14" s="1"/>
  <c r="AB367" i="14" s="1"/>
  <c r="AB368" i="14" s="1"/>
  <c r="AB369" i="14" s="1"/>
  <c r="AB370" i="14" s="1"/>
  <c r="AB371" i="14" s="1"/>
  <c r="AB372" i="14" s="1"/>
  <c r="AB373" i="14" s="1"/>
  <c r="AB374" i="14" s="1"/>
  <c r="AB375" i="14" s="1"/>
  <c r="AB376" i="14" s="1"/>
  <c r="AB377" i="14" s="1"/>
  <c r="AB378" i="14" s="1"/>
  <c r="AB379" i="14" s="1"/>
  <c r="AB380" i="14" s="1"/>
  <c r="AB381" i="14" s="1"/>
  <c r="AB382" i="14" s="1"/>
  <c r="AB383" i="14" s="1"/>
  <c r="AB384" i="14" s="1"/>
  <c r="AB385" i="14" s="1"/>
  <c r="AB386" i="14" s="1"/>
  <c r="AB387" i="14" s="1"/>
  <c r="AB388" i="14" s="1"/>
  <c r="AB389" i="14" s="1"/>
  <c r="AB390" i="14" s="1"/>
  <c r="AB391" i="14" s="1"/>
  <c r="AB392" i="14" s="1"/>
  <c r="AB393" i="14" s="1"/>
  <c r="AB394" i="14" s="1"/>
  <c r="AB395" i="14" s="1"/>
  <c r="AB396" i="14" s="1"/>
  <c r="AB397" i="14" s="1"/>
  <c r="AB398" i="14" s="1"/>
  <c r="AB399" i="14" s="1"/>
  <c r="AB400" i="14" s="1"/>
  <c r="AB401" i="14" s="1"/>
  <c r="AB402" i="14" s="1"/>
  <c r="AB403" i="14" s="1"/>
  <c r="AB404" i="14" s="1"/>
  <c r="AB405" i="14" s="1"/>
  <c r="AB406" i="14" s="1"/>
  <c r="AB407" i="14" s="1"/>
  <c r="AB408" i="14" s="1"/>
  <c r="AB409" i="14" s="1"/>
  <c r="AB410" i="14" s="1"/>
  <c r="AB411" i="14" s="1"/>
  <c r="AB412" i="14" s="1"/>
  <c r="AB413" i="14" s="1"/>
  <c r="AB414" i="14" s="1"/>
  <c r="AB415" i="14" s="1"/>
  <c r="AB416" i="14" s="1"/>
  <c r="AB417" i="14" s="1"/>
  <c r="AB418" i="14" s="1"/>
  <c r="AB419" i="14" s="1"/>
  <c r="AB420" i="14" s="1"/>
  <c r="AB421" i="14" s="1"/>
  <c r="AB422" i="14" s="1"/>
  <c r="AB423" i="14" s="1"/>
  <c r="AB424" i="14" s="1"/>
  <c r="AB425" i="14" s="1"/>
  <c r="AB426" i="14" s="1"/>
  <c r="AB427" i="14" s="1"/>
  <c r="AB428" i="14" s="1"/>
  <c r="AB429" i="14" s="1"/>
  <c r="AB430" i="14" s="1"/>
  <c r="AB431" i="14" s="1"/>
  <c r="AB432" i="14" s="1"/>
  <c r="AB433" i="14" s="1"/>
  <c r="AB434" i="14" s="1"/>
  <c r="AB435" i="14" s="1"/>
  <c r="AB436" i="14" s="1"/>
  <c r="AB437" i="14" s="1"/>
  <c r="AB438" i="14" s="1"/>
  <c r="AB439" i="14" s="1"/>
  <c r="AB440" i="14" s="1"/>
  <c r="AB441" i="14" s="1"/>
  <c r="AB442" i="14" s="1"/>
  <c r="AB443" i="14" s="1"/>
  <c r="AB444" i="14" s="1"/>
  <c r="AB445" i="14" s="1"/>
  <c r="AB446" i="14" s="1"/>
  <c r="AB447" i="14" s="1"/>
  <c r="AB448" i="14" s="1"/>
  <c r="AB449" i="14" s="1"/>
  <c r="AB450" i="14" s="1"/>
  <c r="AB451" i="14" s="1"/>
  <c r="AB452" i="14" s="1"/>
  <c r="AB453" i="14" s="1"/>
  <c r="AB454" i="14" s="1"/>
  <c r="AB455" i="14" s="1"/>
  <c r="AB456" i="14" s="1"/>
  <c r="AB457" i="14" s="1"/>
  <c r="AB458" i="14" s="1"/>
  <c r="AB459" i="14" s="1"/>
  <c r="AB460" i="14" s="1"/>
  <c r="AB461" i="14" s="1"/>
  <c r="AB462" i="14" s="1"/>
  <c r="AB463" i="14" s="1"/>
  <c r="AB464" i="14" s="1"/>
  <c r="AB465" i="14" s="1"/>
  <c r="AB466" i="14" s="1"/>
  <c r="AB467" i="14" s="1"/>
  <c r="AB468" i="14" s="1"/>
  <c r="AB469" i="14" s="1"/>
  <c r="AB470" i="14" s="1"/>
  <c r="AB471" i="14" s="1"/>
  <c r="AB472" i="14" s="1"/>
  <c r="AB473" i="14" s="1"/>
  <c r="AB474" i="14" s="1"/>
  <c r="AB475" i="14" s="1"/>
  <c r="AB476" i="14" s="1"/>
  <c r="AB477" i="14" s="1"/>
  <c r="AB478" i="14" s="1"/>
  <c r="AB479" i="14" s="1"/>
  <c r="AB480" i="14" s="1"/>
  <c r="AB481" i="14" s="1"/>
  <c r="AB482" i="14" s="1"/>
  <c r="AB483" i="14" s="1"/>
  <c r="AB484" i="14" s="1"/>
  <c r="AB485" i="14" s="1"/>
  <c r="AB486" i="14" s="1"/>
  <c r="AB487" i="14" s="1"/>
  <c r="AB488" i="14" s="1"/>
  <c r="AB489" i="14" s="1"/>
  <c r="AB490" i="14" s="1"/>
  <c r="AB491" i="14" s="1"/>
  <c r="AB492" i="14" s="1"/>
  <c r="AB493" i="14" s="1"/>
  <c r="AB494" i="14" s="1"/>
  <c r="AB495" i="14" s="1"/>
  <c r="AB496" i="14" s="1"/>
  <c r="AB497" i="14" s="1"/>
  <c r="AB498" i="14" s="1"/>
  <c r="AB499" i="14" s="1"/>
  <c r="AB500" i="14" s="1"/>
  <c r="AB501" i="14" s="1"/>
  <c r="AB502" i="14" s="1"/>
  <c r="AB503" i="14" s="1"/>
  <c r="AB504" i="14" s="1"/>
  <c r="AB505" i="14" s="1"/>
  <c r="AB506" i="14" s="1"/>
  <c r="AB507" i="14" s="1"/>
  <c r="AB508" i="14" s="1"/>
  <c r="AB509" i="14" s="1"/>
  <c r="AB510" i="14" s="1"/>
  <c r="AB511" i="14" s="1"/>
  <c r="AB512" i="14" s="1"/>
  <c r="AB513" i="14" s="1"/>
  <c r="AB514" i="14" s="1"/>
  <c r="AB515" i="14" s="1"/>
  <c r="AB516" i="14" s="1"/>
  <c r="AB517" i="14" s="1"/>
  <c r="AB518" i="14" s="1"/>
  <c r="AB519" i="14" s="1"/>
  <c r="AB520" i="14" s="1"/>
  <c r="AB521" i="14" s="1"/>
  <c r="AB522" i="14" s="1"/>
  <c r="AB523" i="14" s="1"/>
  <c r="AB524" i="14" s="1"/>
  <c r="AB525" i="14" s="1"/>
  <c r="AB526" i="14" s="1"/>
  <c r="AB527" i="14" s="1"/>
  <c r="AB528" i="14" s="1"/>
  <c r="AB529" i="14" s="1"/>
  <c r="AB530" i="14" s="1"/>
  <c r="AB531" i="14" s="1"/>
  <c r="AB532" i="14" s="1"/>
  <c r="AB533" i="14" s="1"/>
  <c r="AB534" i="14" s="1"/>
  <c r="AB535" i="14" s="1"/>
  <c r="AB536" i="14" s="1"/>
  <c r="AB537" i="14" s="1"/>
  <c r="AB538" i="14" s="1"/>
  <c r="AB539" i="14" s="1"/>
  <c r="AB540" i="14" s="1"/>
  <c r="AB541" i="14" s="1"/>
  <c r="AB542" i="14" s="1"/>
  <c r="AB543" i="14" s="1"/>
  <c r="AB544" i="14" s="1"/>
  <c r="AB545" i="14" s="1"/>
  <c r="AB546" i="14" s="1"/>
  <c r="AB547" i="14" s="1"/>
  <c r="AB548" i="14" s="1"/>
  <c r="AB549" i="14" s="1"/>
  <c r="AB550" i="14" s="1"/>
  <c r="AB551" i="14" s="1"/>
  <c r="AB552" i="14" s="1"/>
  <c r="AB553" i="14" s="1"/>
  <c r="AB554" i="14" s="1"/>
  <c r="AB555" i="14" s="1"/>
  <c r="AB556" i="14" s="1"/>
  <c r="AB557" i="14" s="1"/>
  <c r="AB558" i="14" s="1"/>
  <c r="AB559" i="14" s="1"/>
  <c r="AB560" i="14" s="1"/>
  <c r="AB561" i="14" s="1"/>
  <c r="AB562" i="14" s="1"/>
  <c r="AB563" i="14" s="1"/>
  <c r="AB564" i="14" s="1"/>
  <c r="AB565" i="14" s="1"/>
  <c r="AB566" i="14" s="1"/>
  <c r="AB567" i="14" s="1"/>
  <c r="AB568" i="14" s="1"/>
  <c r="AB569" i="14" s="1"/>
  <c r="AB570" i="14" s="1"/>
  <c r="AB571" i="14" s="1"/>
  <c r="AB572" i="14" s="1"/>
  <c r="AB573" i="14" s="1"/>
  <c r="AB574" i="14" s="1"/>
  <c r="AB575" i="14" s="1"/>
  <c r="AB576" i="14" s="1"/>
  <c r="AB577" i="14" s="1"/>
  <c r="AB578" i="14" s="1"/>
  <c r="AB579" i="14" s="1"/>
  <c r="AB580" i="14" s="1"/>
  <c r="AB581" i="14" s="1"/>
  <c r="AB582" i="14" s="1"/>
  <c r="AB583" i="14" s="1"/>
  <c r="AB584" i="14" s="1"/>
  <c r="AB585" i="14" s="1"/>
  <c r="AB586" i="14" s="1"/>
  <c r="AB587" i="14" s="1"/>
  <c r="AB588" i="14" s="1"/>
  <c r="AB589" i="14" s="1"/>
  <c r="AB590" i="14" s="1"/>
  <c r="AB591" i="14" s="1"/>
  <c r="AB592" i="14" s="1"/>
  <c r="AB593" i="14" s="1"/>
  <c r="AB594" i="14" s="1"/>
  <c r="AB595" i="14" s="1"/>
  <c r="AB596" i="14" s="1"/>
  <c r="AB597" i="14" s="1"/>
  <c r="AB598" i="14" s="1"/>
  <c r="AB599" i="14" s="1"/>
  <c r="AB600" i="14" s="1"/>
  <c r="AB601" i="14" s="1"/>
  <c r="AB602" i="14" s="1"/>
  <c r="AB603" i="14" s="1"/>
  <c r="AB604" i="14" s="1"/>
  <c r="AB605" i="14" s="1"/>
  <c r="AB606" i="14" s="1"/>
  <c r="AB607" i="14" s="1"/>
  <c r="AB608" i="14" s="1"/>
  <c r="AB609" i="14" s="1"/>
  <c r="AB610" i="14" s="1"/>
  <c r="AB611" i="14" s="1"/>
  <c r="AB612" i="14" s="1"/>
  <c r="AB613" i="14" s="1"/>
  <c r="AB614" i="14" s="1"/>
  <c r="AB615" i="14" s="1"/>
  <c r="AB616" i="14" s="1"/>
  <c r="AB617" i="14" s="1"/>
  <c r="AB618" i="14" s="1"/>
  <c r="AB619" i="14" s="1"/>
  <c r="AB620" i="14" s="1"/>
  <c r="AB621" i="14" s="1"/>
  <c r="AB622" i="14" s="1"/>
  <c r="AB623" i="14" s="1"/>
  <c r="AB624" i="14" s="1"/>
  <c r="AB625" i="14" s="1"/>
  <c r="AB626" i="14" s="1"/>
  <c r="AB627" i="14" s="1"/>
  <c r="AB628" i="14" s="1"/>
  <c r="AB629" i="14" s="1"/>
  <c r="AB630" i="14" s="1"/>
  <c r="AB631" i="14" s="1"/>
  <c r="AB632" i="14" s="1"/>
  <c r="AB633" i="14" s="1"/>
  <c r="AB634" i="14" s="1"/>
  <c r="AB635" i="14" s="1"/>
  <c r="AB636" i="14" s="1"/>
  <c r="AB637" i="14" s="1"/>
  <c r="AB638" i="14" s="1"/>
  <c r="AB639" i="14" s="1"/>
  <c r="AB640" i="14" s="1"/>
  <c r="AB641" i="14" s="1"/>
  <c r="AB642" i="14" s="1"/>
  <c r="AB643" i="14" s="1"/>
  <c r="AB644" i="14" s="1"/>
  <c r="AB645" i="14" s="1"/>
  <c r="AB646" i="14" s="1"/>
  <c r="AB647" i="14" s="1"/>
  <c r="AB648" i="14" s="1"/>
  <c r="AB649" i="14" s="1"/>
  <c r="AB650" i="14" s="1"/>
  <c r="AB651" i="14" s="1"/>
  <c r="AB652" i="14" s="1"/>
  <c r="AB653" i="14" s="1"/>
  <c r="AB654" i="14" s="1"/>
  <c r="AB655" i="14" s="1"/>
  <c r="AB656" i="14" s="1"/>
  <c r="AB657" i="14" s="1"/>
  <c r="AB658" i="14" s="1"/>
  <c r="AB659" i="14" s="1"/>
  <c r="AB660" i="14" s="1"/>
  <c r="AB661" i="14" s="1"/>
  <c r="AB662" i="14" s="1"/>
  <c r="AB663" i="14" s="1"/>
  <c r="AB664" i="14" s="1"/>
  <c r="AB665" i="14" s="1"/>
  <c r="AB666" i="14" s="1"/>
  <c r="AB667" i="14" s="1"/>
  <c r="AB668" i="14" s="1"/>
  <c r="AB669" i="14" s="1"/>
  <c r="AB670" i="14" s="1"/>
  <c r="AB671" i="14" s="1"/>
  <c r="AB672" i="14" s="1"/>
  <c r="AB673" i="14" s="1"/>
  <c r="AB674" i="14" s="1"/>
  <c r="AB675" i="14" s="1"/>
  <c r="AB676" i="14" s="1"/>
  <c r="AB677" i="14" s="1"/>
  <c r="AB678" i="14" s="1"/>
  <c r="AB679" i="14" s="1"/>
  <c r="AB680" i="14" s="1"/>
  <c r="AB681" i="14" s="1"/>
  <c r="AB682" i="14" s="1"/>
  <c r="AB683" i="14" s="1"/>
  <c r="AB684" i="14" s="1"/>
  <c r="AB685" i="14" s="1"/>
  <c r="AB686" i="14" s="1"/>
  <c r="AB687" i="14" s="1"/>
  <c r="AB688" i="14" s="1"/>
  <c r="AB689" i="14" s="1"/>
  <c r="AB690" i="14" s="1"/>
  <c r="AB691" i="14" s="1"/>
  <c r="AB692" i="14" s="1"/>
  <c r="AB693" i="14" s="1"/>
  <c r="AB694" i="14" s="1"/>
  <c r="AB695" i="14" s="1"/>
  <c r="AB696" i="14" s="1"/>
  <c r="AB697" i="14" s="1"/>
  <c r="AB698" i="14" s="1"/>
  <c r="AB699" i="14" s="1"/>
  <c r="AB700" i="14" s="1"/>
  <c r="AB701" i="14" s="1"/>
  <c r="AB702" i="14" s="1"/>
  <c r="AB703" i="14" s="1"/>
  <c r="AB704" i="14" s="1"/>
  <c r="AB705" i="14" s="1"/>
  <c r="AB706" i="14" s="1"/>
  <c r="AB707" i="14" s="1"/>
  <c r="AB708" i="14" s="1"/>
  <c r="AB709" i="14" s="1"/>
  <c r="AB710" i="14" s="1"/>
  <c r="AB711" i="14" s="1"/>
  <c r="AB712" i="14" s="1"/>
  <c r="AB713" i="14" s="1"/>
  <c r="AB714" i="14" s="1"/>
  <c r="AB715" i="14" s="1"/>
  <c r="AB716" i="14" s="1"/>
  <c r="AB717" i="14" s="1"/>
  <c r="AB718" i="14" s="1"/>
  <c r="AB719" i="14" s="1"/>
  <c r="AB720" i="14" s="1"/>
  <c r="AB721" i="14" s="1"/>
  <c r="AB722" i="14" s="1"/>
  <c r="AB723" i="14" s="1"/>
  <c r="AB724" i="14" s="1"/>
  <c r="AB725" i="14" s="1"/>
  <c r="AB726" i="14" s="1"/>
  <c r="AB727" i="14" s="1"/>
  <c r="AB728" i="14" s="1"/>
  <c r="AB729" i="14" s="1"/>
  <c r="AB730" i="14" s="1"/>
  <c r="AB731" i="14" s="1"/>
  <c r="AB732" i="14" s="1"/>
  <c r="AB733" i="14" s="1"/>
  <c r="AB734" i="14" s="1"/>
  <c r="AB735" i="14" s="1"/>
  <c r="AB736" i="14" s="1"/>
  <c r="AB737" i="14" s="1"/>
  <c r="AB738" i="14" s="1"/>
  <c r="AB739" i="14" s="1"/>
  <c r="AB740" i="14" s="1"/>
  <c r="AB741" i="14" s="1"/>
  <c r="AB742" i="14" s="1"/>
  <c r="AB743" i="14" s="1"/>
  <c r="AB744" i="14" s="1"/>
  <c r="AB745" i="14" s="1"/>
  <c r="AB746" i="14" s="1"/>
  <c r="AB747" i="14" s="1"/>
  <c r="AB748" i="14" s="1"/>
  <c r="AB749" i="14" s="1"/>
  <c r="AB750" i="14" s="1"/>
  <c r="AB751" i="14" s="1"/>
  <c r="AB752" i="14" s="1"/>
  <c r="AB753" i="14" s="1"/>
  <c r="AB754" i="14" s="1"/>
  <c r="AB755" i="14" s="1"/>
  <c r="AB756" i="14" s="1"/>
  <c r="AB757" i="14" s="1"/>
  <c r="AB758" i="14" s="1"/>
  <c r="AB759" i="14" s="1"/>
  <c r="AB760" i="14" s="1"/>
  <c r="AB761" i="14" s="1"/>
  <c r="AB762" i="14" s="1"/>
  <c r="AB763" i="14" s="1"/>
  <c r="AB764" i="14" s="1"/>
  <c r="AB765" i="14" s="1"/>
  <c r="AB766" i="14" s="1"/>
  <c r="AB767" i="14" s="1"/>
  <c r="AB768" i="14" s="1"/>
  <c r="AB769" i="14" s="1"/>
  <c r="AB770" i="14" s="1"/>
  <c r="AB771" i="14" s="1"/>
  <c r="AB772" i="14" s="1"/>
  <c r="AB773" i="14" s="1"/>
  <c r="AB774" i="14" s="1"/>
  <c r="AB775" i="14" s="1"/>
  <c r="AB776" i="14" s="1"/>
  <c r="AB777" i="14" s="1"/>
  <c r="AB778" i="14" s="1"/>
  <c r="AB779" i="14" s="1"/>
  <c r="AB780" i="14" s="1"/>
  <c r="AB781" i="14" s="1"/>
  <c r="AB782" i="14" s="1"/>
  <c r="AB783" i="14" s="1"/>
  <c r="AB784" i="14" s="1"/>
  <c r="AB785" i="14" s="1"/>
  <c r="AB786" i="14" s="1"/>
  <c r="AB787" i="14" s="1"/>
  <c r="AB788" i="14" s="1"/>
  <c r="AB789" i="14" s="1"/>
  <c r="AB790" i="14" s="1"/>
  <c r="AB791" i="14" s="1"/>
  <c r="AB792" i="14" s="1"/>
  <c r="AB793" i="14" s="1"/>
  <c r="AB794" i="14" s="1"/>
  <c r="AB795" i="14" s="1"/>
  <c r="AB796" i="14" s="1"/>
  <c r="AB797" i="14" s="1"/>
  <c r="AB798" i="14" s="1"/>
  <c r="AB799" i="14" s="1"/>
  <c r="AB800" i="14" s="1"/>
  <c r="AB801" i="14" s="1"/>
  <c r="AB802" i="14" s="1"/>
  <c r="AB803" i="14" s="1"/>
  <c r="AB804" i="14" s="1"/>
  <c r="AB805" i="14" s="1"/>
  <c r="AB806" i="14" s="1"/>
  <c r="AB807" i="14" s="1"/>
  <c r="AB808" i="14" s="1"/>
  <c r="AB809" i="14" s="1"/>
  <c r="AB810" i="14" s="1"/>
  <c r="AB811" i="14" s="1"/>
  <c r="AB812" i="14" s="1"/>
  <c r="AB813" i="14" s="1"/>
  <c r="AB814" i="14" s="1"/>
  <c r="AB815" i="14" s="1"/>
  <c r="AB816" i="14" s="1"/>
  <c r="AB817" i="14" s="1"/>
  <c r="AB818" i="14" s="1"/>
  <c r="AB819" i="14" s="1"/>
  <c r="AB820" i="14" s="1"/>
  <c r="AB821" i="14" s="1"/>
  <c r="AB822" i="14" s="1"/>
  <c r="AB823" i="14" s="1"/>
  <c r="AB824" i="14" s="1"/>
  <c r="AB825" i="14" s="1"/>
  <c r="AB826" i="14" s="1"/>
  <c r="AB827" i="14" s="1"/>
  <c r="AB828" i="14" s="1"/>
  <c r="AB829" i="14" s="1"/>
  <c r="AB830" i="14" s="1"/>
  <c r="AB831" i="14" s="1"/>
  <c r="AB832" i="14" s="1"/>
  <c r="AB833" i="14" s="1"/>
  <c r="AB834" i="14" s="1"/>
  <c r="AB835" i="14" s="1"/>
  <c r="AB836" i="14" s="1"/>
  <c r="AB837" i="14" s="1"/>
  <c r="AB838" i="14" s="1"/>
  <c r="AB839" i="14" s="1"/>
  <c r="AB840" i="14" s="1"/>
  <c r="AB841" i="14" s="1"/>
  <c r="AB842" i="14" s="1"/>
  <c r="AB843" i="14" s="1"/>
  <c r="AB844" i="14" s="1"/>
  <c r="AB845" i="14" s="1"/>
  <c r="AB846" i="14" s="1"/>
  <c r="AB847" i="14" s="1"/>
  <c r="AB848" i="14" s="1"/>
  <c r="AB849" i="14" s="1"/>
  <c r="AB850" i="14" s="1"/>
  <c r="AB851" i="14" s="1"/>
  <c r="AB852" i="14" s="1"/>
  <c r="AB853" i="14" s="1"/>
  <c r="AB854" i="14" s="1"/>
  <c r="AB855" i="14" s="1"/>
  <c r="AB856" i="14" s="1"/>
  <c r="AB857" i="14" s="1"/>
  <c r="AB858" i="14" s="1"/>
  <c r="AB859" i="14" s="1"/>
  <c r="AB860" i="14" s="1"/>
  <c r="AB861" i="14" s="1"/>
  <c r="AB862" i="14" s="1"/>
  <c r="AB863" i="14" s="1"/>
  <c r="AB864" i="14" s="1"/>
  <c r="AB865" i="14" s="1"/>
  <c r="AB866" i="14" s="1"/>
  <c r="AB867" i="14" s="1"/>
  <c r="AB868" i="14" s="1"/>
  <c r="AB869" i="14" s="1"/>
  <c r="AB870" i="14" s="1"/>
  <c r="AB871" i="14" s="1"/>
  <c r="AB872" i="14" s="1"/>
  <c r="AB873" i="14" s="1"/>
  <c r="AB874" i="14" s="1"/>
  <c r="AB875" i="14" s="1"/>
  <c r="AB876" i="14" s="1"/>
  <c r="AB877" i="14" s="1"/>
  <c r="AB878" i="14" s="1"/>
  <c r="AB879" i="14" s="1"/>
  <c r="AB880" i="14" s="1"/>
  <c r="AB881" i="14" s="1"/>
  <c r="AB882" i="14" s="1"/>
  <c r="AB883" i="14" s="1"/>
  <c r="AB884" i="14" s="1"/>
  <c r="AB885" i="14" s="1"/>
  <c r="AB886" i="14" s="1"/>
  <c r="AB887" i="14" s="1"/>
  <c r="AB888" i="14" s="1"/>
  <c r="AB889" i="14" s="1"/>
  <c r="AB890" i="14" s="1"/>
  <c r="AB891" i="14" s="1"/>
  <c r="AB892" i="14" s="1"/>
  <c r="AB893" i="14" s="1"/>
  <c r="AB894" i="14" s="1"/>
  <c r="AB895" i="14" s="1"/>
  <c r="AB896" i="14" s="1"/>
  <c r="AB897" i="14" s="1"/>
  <c r="AB898" i="14" s="1"/>
  <c r="AB899" i="14" s="1"/>
  <c r="AB900" i="14" s="1"/>
  <c r="AB901" i="14" s="1"/>
  <c r="AB902" i="14" s="1"/>
  <c r="AB903" i="14" s="1"/>
  <c r="AB904" i="14" s="1"/>
  <c r="AB905" i="14" s="1"/>
  <c r="AB906" i="14" s="1"/>
  <c r="AB907" i="14" s="1"/>
  <c r="AB908" i="14" s="1"/>
  <c r="AB909" i="14" s="1"/>
  <c r="AB910" i="14" s="1"/>
  <c r="AB911" i="14" s="1"/>
  <c r="AB912" i="14" s="1"/>
  <c r="AB913" i="14" s="1"/>
  <c r="AB914" i="14" s="1"/>
  <c r="AB915" i="14" s="1"/>
  <c r="AB916" i="14" s="1"/>
  <c r="AB917" i="14" s="1"/>
  <c r="AB918" i="14" s="1"/>
  <c r="AB919" i="14" s="1"/>
  <c r="AB920" i="14" s="1"/>
  <c r="AB921" i="14" s="1"/>
  <c r="AB922" i="14" s="1"/>
  <c r="AB923" i="14" s="1"/>
  <c r="AB924" i="14" s="1"/>
  <c r="AB925" i="14" s="1"/>
  <c r="AB926" i="14" s="1"/>
  <c r="AB927" i="14" s="1"/>
  <c r="AB928" i="14" s="1"/>
  <c r="AB929" i="14" s="1"/>
  <c r="AB930" i="14" s="1"/>
  <c r="AB931" i="14" s="1"/>
  <c r="AB932" i="14" s="1"/>
  <c r="AB933" i="14" s="1"/>
  <c r="AB934" i="14" s="1"/>
  <c r="AB935" i="14" s="1"/>
  <c r="AB936" i="14" s="1"/>
  <c r="AB937" i="14" s="1"/>
  <c r="AB938" i="14" s="1"/>
  <c r="AB939" i="14" s="1"/>
  <c r="AB940" i="14" s="1"/>
  <c r="AB941" i="14" s="1"/>
  <c r="AB942" i="14" s="1"/>
  <c r="AB943" i="14" s="1"/>
  <c r="AB944" i="14" s="1"/>
  <c r="AB945" i="14" s="1"/>
  <c r="AB946" i="14" s="1"/>
  <c r="AB947" i="14" s="1"/>
  <c r="AB948" i="14" s="1"/>
  <c r="AB949" i="14" s="1"/>
  <c r="AB950" i="14" s="1"/>
  <c r="AB951" i="14" s="1"/>
  <c r="AB952" i="14" s="1"/>
  <c r="AB953" i="14" s="1"/>
  <c r="AB954" i="14" s="1"/>
  <c r="AB955" i="14" s="1"/>
  <c r="AB956" i="14" s="1"/>
  <c r="AB957" i="14" s="1"/>
  <c r="AB958" i="14" s="1"/>
  <c r="AB959" i="14" s="1"/>
  <c r="AB960" i="14" s="1"/>
  <c r="AB961" i="14" s="1"/>
  <c r="AB962" i="14" s="1"/>
  <c r="AB963" i="14" s="1"/>
  <c r="AB964" i="14" s="1"/>
  <c r="AB965" i="14" s="1"/>
  <c r="AB966" i="14" s="1"/>
  <c r="AB967" i="14" s="1"/>
  <c r="AB968" i="14" s="1"/>
  <c r="AB969" i="14" s="1"/>
  <c r="AB970" i="14" s="1"/>
  <c r="AB971" i="14" s="1"/>
  <c r="AB972" i="14" s="1"/>
  <c r="AB973" i="14" s="1"/>
  <c r="AB974" i="14" s="1"/>
  <c r="AB975" i="14" s="1"/>
  <c r="AB976" i="14" s="1"/>
  <c r="AB977" i="14" s="1"/>
  <c r="AB978" i="14" s="1"/>
  <c r="AB979" i="14" s="1"/>
  <c r="AB980" i="14" s="1"/>
  <c r="AB981" i="14" s="1"/>
  <c r="AB982" i="14" s="1"/>
  <c r="AB983" i="14" s="1"/>
  <c r="AB984" i="14" s="1"/>
  <c r="AB985" i="14" s="1"/>
  <c r="AB986" i="14" s="1"/>
  <c r="AB987" i="14" s="1"/>
  <c r="AB988" i="14" s="1"/>
  <c r="AB989" i="14" s="1"/>
  <c r="AB990" i="14" s="1"/>
  <c r="AB991" i="14" s="1"/>
  <c r="AB992" i="14" s="1"/>
  <c r="AB993" i="14" s="1"/>
  <c r="AB994" i="14" s="1"/>
  <c r="AB995" i="14" s="1"/>
  <c r="AB996" i="14" s="1"/>
  <c r="AB997" i="14" s="1"/>
  <c r="AB998" i="14" s="1"/>
  <c r="AB999" i="14" s="1"/>
  <c r="AB1000" i="14" s="1"/>
  <c r="AB1001" i="14" s="1"/>
  <c r="AB1002" i="14" s="1"/>
  <c r="AB1003" i="14" s="1"/>
  <c r="AB1004" i="14" s="1"/>
  <c r="AB1005" i="14" s="1"/>
  <c r="AB1006" i="14" s="1"/>
  <c r="AB1007" i="14" s="1"/>
  <c r="AB1008" i="14" s="1"/>
  <c r="AB1009" i="14" s="1"/>
  <c r="AB1010" i="14" s="1"/>
  <c r="AB1011" i="14" s="1"/>
  <c r="AB1012" i="14" s="1"/>
  <c r="AB1013" i="14" s="1"/>
  <c r="AB1014" i="14" s="1"/>
  <c r="AB1015" i="14" s="1"/>
  <c r="AB1016" i="14" s="1"/>
  <c r="AB1017" i="14" s="1"/>
  <c r="AB1018" i="14" s="1"/>
  <c r="AB1019" i="14" s="1"/>
  <c r="AB1020" i="14" s="1"/>
  <c r="AB1021" i="14" s="1"/>
  <c r="AB1022" i="14" s="1"/>
  <c r="AB1023" i="14" s="1"/>
  <c r="AB1024" i="14" s="1"/>
  <c r="AB1025" i="14" s="1"/>
  <c r="AB1026" i="14" s="1"/>
  <c r="AB1027" i="14" s="1"/>
  <c r="AB1028" i="14" s="1"/>
  <c r="AB1029" i="14" s="1"/>
  <c r="AB1030" i="14" s="1"/>
  <c r="AB1031" i="14" s="1"/>
  <c r="AB1032" i="14" s="1"/>
  <c r="AB1033" i="14" s="1"/>
  <c r="AB1034" i="14" s="1"/>
  <c r="AB1035" i="14" s="1"/>
  <c r="AB1036" i="14" s="1"/>
  <c r="AB1037" i="14" s="1"/>
  <c r="AB1038" i="14" s="1"/>
  <c r="AB1039" i="14" s="1"/>
  <c r="AB1040" i="14" s="1"/>
  <c r="AB1041" i="14" s="1"/>
  <c r="AB1042" i="14" s="1"/>
  <c r="AB1043" i="14" s="1"/>
  <c r="AB1044" i="14" s="1"/>
  <c r="AB1045" i="14" s="1"/>
  <c r="AB1046" i="14" s="1"/>
  <c r="AB1047" i="14" s="1"/>
  <c r="AB1048" i="14" s="1"/>
  <c r="AB1049" i="14" s="1"/>
  <c r="AB1050" i="14" s="1"/>
  <c r="AB1051" i="14" s="1"/>
  <c r="AB1052" i="14" s="1"/>
  <c r="AB1053" i="14" s="1"/>
  <c r="AB1054" i="14" s="1"/>
  <c r="AB1055" i="14" s="1"/>
  <c r="AB1056" i="14" s="1"/>
  <c r="AB1057" i="14" s="1"/>
  <c r="AB1058" i="14" s="1"/>
  <c r="AB1059" i="14" s="1"/>
  <c r="AB1060" i="14" s="1"/>
  <c r="AB1061" i="14" s="1"/>
  <c r="AB1062" i="14" s="1"/>
  <c r="AB1063" i="14" s="1"/>
  <c r="AB1064" i="14" s="1"/>
  <c r="AB1065" i="14" s="1"/>
  <c r="AB1066" i="14" s="1"/>
  <c r="AB1067" i="14" s="1"/>
  <c r="AB1068" i="14" s="1"/>
  <c r="AB1069" i="14" s="1"/>
  <c r="AB1070" i="14" s="1"/>
  <c r="AB1071" i="14" s="1"/>
  <c r="AB1072" i="14" s="1"/>
  <c r="AB1073" i="14" s="1"/>
  <c r="AB1074" i="14" s="1"/>
  <c r="AB1075" i="14" s="1"/>
  <c r="AB1076" i="14" s="1"/>
  <c r="AB1077" i="14" s="1"/>
  <c r="AB1078" i="14" s="1"/>
  <c r="AB1079" i="14" s="1"/>
  <c r="AB1080" i="14" s="1"/>
  <c r="AB1081" i="14" s="1"/>
  <c r="AB1082" i="14" s="1"/>
  <c r="AB1083" i="14" s="1"/>
  <c r="AB1084" i="14" s="1"/>
  <c r="AB1085" i="14" s="1"/>
  <c r="AB1086" i="14" s="1"/>
  <c r="AB1087" i="14" s="1"/>
  <c r="AB1088" i="14" s="1"/>
  <c r="AB1089" i="14" s="1"/>
  <c r="AB1090" i="14" s="1"/>
  <c r="AB1091" i="14" s="1"/>
  <c r="AB1092" i="14" s="1"/>
  <c r="AB1093" i="14" s="1"/>
  <c r="AB1094" i="14" s="1"/>
  <c r="AB1095" i="14" s="1"/>
  <c r="AB1096" i="14" s="1"/>
  <c r="AB1097" i="14" s="1"/>
  <c r="AB1098" i="14" s="1"/>
  <c r="AB1099" i="14" s="1"/>
  <c r="AB1100" i="14" s="1"/>
  <c r="AB1101" i="14" s="1"/>
  <c r="AB1102" i="14" s="1"/>
  <c r="AB1103" i="14" s="1"/>
  <c r="AB1104" i="14" s="1"/>
  <c r="AB1105" i="14" s="1"/>
  <c r="AB1106" i="14" s="1"/>
  <c r="AB1107" i="14" s="1"/>
  <c r="AB1108" i="14" s="1"/>
  <c r="AB1109" i="14" s="1"/>
  <c r="AB1110" i="14" s="1"/>
  <c r="AB1111" i="14" s="1"/>
  <c r="AB1112" i="14" s="1"/>
  <c r="AB1113" i="14" s="1"/>
  <c r="AB1114" i="14" s="1"/>
  <c r="AB1115" i="14" s="1"/>
  <c r="AB1116" i="14" s="1"/>
  <c r="AB1117" i="14" s="1"/>
  <c r="AB1118" i="14" s="1"/>
  <c r="AB1119" i="14" s="1"/>
  <c r="AB1120" i="14" s="1"/>
  <c r="AB1121" i="14" s="1"/>
  <c r="AB1122" i="14" s="1"/>
  <c r="AB1123" i="14" s="1"/>
  <c r="AB1124" i="14" s="1"/>
  <c r="AB1125" i="14" s="1"/>
  <c r="AB1126" i="14" s="1"/>
  <c r="AB1127" i="14" s="1"/>
  <c r="AB1128" i="14" s="1"/>
  <c r="AB1129" i="14" s="1"/>
  <c r="AB1130" i="14" s="1"/>
  <c r="AB1131" i="14" s="1"/>
  <c r="AB1132" i="14" s="1"/>
  <c r="AB1133" i="14" s="1"/>
  <c r="AB1134" i="14" s="1"/>
  <c r="AB1135" i="14" s="1"/>
  <c r="AB1136" i="14" s="1"/>
  <c r="AB1137" i="14" s="1"/>
  <c r="AB1138" i="14" s="1"/>
  <c r="AB1139" i="14" s="1"/>
  <c r="AB1140" i="14" s="1"/>
  <c r="AB1141" i="14" s="1"/>
  <c r="AB1142" i="14" s="1"/>
  <c r="AB1143" i="14" s="1"/>
  <c r="AB1144" i="14" s="1"/>
  <c r="AB1145" i="14" s="1"/>
  <c r="AB1146" i="14" s="1"/>
  <c r="AB1147" i="14" s="1"/>
  <c r="AB1148" i="14" s="1"/>
  <c r="AB1149" i="14" s="1"/>
  <c r="AB1150" i="14" s="1"/>
  <c r="AB1151" i="14" s="1"/>
  <c r="AB1152" i="14" s="1"/>
  <c r="AB1153" i="14" s="1"/>
  <c r="AB1154" i="14" s="1"/>
  <c r="AB1155" i="14" s="1"/>
  <c r="AB1156" i="14" s="1"/>
  <c r="AB1157" i="14" s="1"/>
  <c r="AB1158" i="14" s="1"/>
  <c r="AB1159" i="14" s="1"/>
  <c r="AB1160" i="14" s="1"/>
  <c r="AB1161" i="14" s="1"/>
  <c r="AB1162" i="14" s="1"/>
  <c r="AB1163" i="14" s="1"/>
  <c r="AB1164" i="14" s="1"/>
  <c r="AB1165" i="14" s="1"/>
  <c r="AB1166" i="14" s="1"/>
  <c r="AB1167" i="14" s="1"/>
  <c r="AB1168" i="14" s="1"/>
  <c r="AB1169" i="14" s="1"/>
  <c r="AB1170" i="14" s="1"/>
  <c r="AB1171" i="14" s="1"/>
  <c r="AB1172" i="14" s="1"/>
  <c r="AB1173" i="14" s="1"/>
  <c r="AB1174" i="14" s="1"/>
  <c r="AB1175" i="14" s="1"/>
  <c r="AB1176" i="14" s="1"/>
  <c r="AB1177" i="14" s="1"/>
  <c r="AB1178" i="14" s="1"/>
  <c r="AB1179" i="14" s="1"/>
  <c r="AB1180" i="14" s="1"/>
  <c r="AB1181" i="14" s="1"/>
  <c r="AB1182" i="14" s="1"/>
  <c r="AB1183" i="14" s="1"/>
  <c r="AB1184" i="14" s="1"/>
  <c r="AB1185" i="14" s="1"/>
  <c r="AB1186" i="14" s="1"/>
  <c r="AB1187" i="14" s="1"/>
  <c r="AB1188" i="14" s="1"/>
  <c r="AB1189" i="14" s="1"/>
  <c r="AB1190" i="14" s="1"/>
  <c r="AB1191" i="14" s="1"/>
  <c r="AB1192" i="14" s="1"/>
  <c r="AB1193" i="14" s="1"/>
  <c r="AB1194" i="14" s="1"/>
  <c r="AB1195" i="14" s="1"/>
  <c r="AB1196" i="14" s="1"/>
  <c r="AB1197" i="14" s="1"/>
  <c r="AB1198" i="14" s="1"/>
  <c r="AB1199" i="14" s="1"/>
  <c r="AB1200" i="14" s="1"/>
  <c r="AB1201" i="14" s="1"/>
  <c r="AB1202" i="14" s="1"/>
  <c r="AB1203" i="14" s="1"/>
  <c r="AB1204" i="14" s="1"/>
  <c r="AB1205" i="14" s="1"/>
  <c r="AB1206" i="14" s="1"/>
  <c r="AB1207" i="14" s="1"/>
  <c r="AB1208" i="14" s="1"/>
  <c r="AB1209" i="14" s="1"/>
  <c r="AB1210" i="14" s="1"/>
  <c r="AB1211" i="14" s="1"/>
  <c r="AB1212" i="14" s="1"/>
  <c r="AB1213" i="14" s="1"/>
  <c r="AB1214" i="14" s="1"/>
  <c r="AB1215" i="14" s="1"/>
  <c r="AB1216" i="14" s="1"/>
  <c r="AB1217" i="14" s="1"/>
  <c r="AB1218" i="14" s="1"/>
  <c r="AB1219" i="14" s="1"/>
  <c r="AB1220" i="14" s="1"/>
  <c r="AB1221" i="14" s="1"/>
  <c r="AB1222" i="14" s="1"/>
  <c r="AB1223" i="14" s="1"/>
  <c r="AB1224" i="14" s="1"/>
  <c r="AB1225" i="14" s="1"/>
  <c r="AB1226" i="14" s="1"/>
  <c r="AB1227" i="14" s="1"/>
  <c r="AB1228" i="14" s="1"/>
  <c r="AB1229" i="14" s="1"/>
  <c r="AB1230" i="14" s="1"/>
  <c r="AB1231" i="14" s="1"/>
  <c r="AB1232" i="14" s="1"/>
  <c r="AB1233" i="14" s="1"/>
  <c r="AB1234" i="14" s="1"/>
  <c r="AB1235" i="14" s="1"/>
  <c r="AB1236" i="14" s="1"/>
  <c r="AB1237" i="14" s="1"/>
  <c r="AB1238" i="14" s="1"/>
  <c r="AB1239" i="14" s="1"/>
  <c r="AB1240" i="14" s="1"/>
  <c r="AB1241" i="14" s="1"/>
  <c r="AB1242" i="14" s="1"/>
  <c r="AB1243" i="14" s="1"/>
  <c r="AB1244" i="14" s="1"/>
  <c r="AB1245" i="14" s="1"/>
  <c r="AB1246" i="14" s="1"/>
  <c r="AB1247" i="14" s="1"/>
  <c r="AB1248" i="14" s="1"/>
  <c r="AB1249" i="14" s="1"/>
  <c r="AB1250" i="14" s="1"/>
  <c r="AB1251" i="14" s="1"/>
  <c r="AB1252" i="14" s="1"/>
  <c r="AB1253" i="14" s="1"/>
  <c r="AB1254" i="14" s="1"/>
  <c r="AB1255" i="14" s="1"/>
  <c r="AB1256" i="14" s="1"/>
  <c r="AB1257" i="14" s="1"/>
  <c r="AB1258" i="14" s="1"/>
  <c r="AB1259" i="14" s="1"/>
  <c r="AB1260" i="14" s="1"/>
  <c r="AB1261" i="14" s="1"/>
  <c r="AB1262" i="14" s="1"/>
  <c r="AB1263" i="14" s="1"/>
  <c r="AB1264" i="14" s="1"/>
  <c r="AB1265" i="14" s="1"/>
  <c r="AB1266" i="14" s="1"/>
  <c r="AB1267" i="14" s="1"/>
  <c r="AB1268" i="14" s="1"/>
  <c r="AB1269" i="14" s="1"/>
  <c r="AB1270" i="14" s="1"/>
  <c r="AB1271" i="14" s="1"/>
  <c r="AB1272" i="14" s="1"/>
  <c r="AB1273" i="14" s="1"/>
  <c r="AB1274" i="14" s="1"/>
  <c r="AB1275" i="14" s="1"/>
  <c r="AB1276" i="14" s="1"/>
  <c r="AB1277" i="14" s="1"/>
  <c r="AB1278" i="14" s="1"/>
  <c r="AB1279" i="14" s="1"/>
  <c r="AB1280" i="14" s="1"/>
  <c r="AB1281" i="14" s="1"/>
  <c r="AB1282" i="14" s="1"/>
  <c r="AB1283" i="14" s="1"/>
  <c r="AB1284" i="14" s="1"/>
  <c r="AB1285" i="14" s="1"/>
  <c r="AB1286" i="14" s="1"/>
  <c r="AB1287" i="14" s="1"/>
  <c r="AB1288" i="14" s="1"/>
  <c r="AB1289" i="14" s="1"/>
  <c r="AB1290" i="14" s="1"/>
  <c r="AB1291" i="14" s="1"/>
  <c r="AB1292" i="14" s="1"/>
  <c r="AB1293" i="14" s="1"/>
  <c r="AB1294" i="14" s="1"/>
  <c r="AB1295" i="14" s="1"/>
  <c r="AB1296" i="14" s="1"/>
  <c r="AB1297" i="14" s="1"/>
  <c r="AB1298" i="14" s="1"/>
  <c r="AB1299" i="14" s="1"/>
  <c r="AB1300" i="14" s="1"/>
  <c r="AB1301" i="14" s="1"/>
  <c r="AB1302" i="14" s="1"/>
  <c r="AB1303" i="14" s="1"/>
  <c r="AB1304" i="14" s="1"/>
  <c r="AB1305" i="14" s="1"/>
  <c r="AB1306" i="14" s="1"/>
  <c r="AB1307" i="14" s="1"/>
  <c r="AB1308" i="14" s="1"/>
  <c r="AB1309" i="14" s="1"/>
  <c r="AB1310" i="14" s="1"/>
  <c r="AB1311" i="14" s="1"/>
  <c r="AB1312" i="14" s="1"/>
  <c r="AB1313" i="14" s="1"/>
  <c r="AB1314" i="14" s="1"/>
  <c r="AB1315" i="14" s="1"/>
  <c r="AB1316" i="14" s="1"/>
  <c r="AB1317" i="14" s="1"/>
  <c r="AB1318" i="14" s="1"/>
  <c r="AB1319" i="14" s="1"/>
  <c r="AB1320" i="14" s="1"/>
  <c r="AB1321" i="14" s="1"/>
  <c r="AB1322" i="14" s="1"/>
  <c r="AB1323" i="14" s="1"/>
  <c r="AB1324" i="14" s="1"/>
  <c r="AB1325" i="14" s="1"/>
  <c r="AB1326" i="14" s="1"/>
  <c r="AB1327" i="14" s="1"/>
  <c r="AB1328" i="14" s="1"/>
  <c r="AB1329" i="14" s="1"/>
  <c r="AB1330" i="14" s="1"/>
  <c r="AB1331" i="14" s="1"/>
  <c r="AB1332" i="14" s="1"/>
  <c r="AB1333" i="14" s="1"/>
  <c r="AB1334" i="14" s="1"/>
  <c r="AB1335" i="14" s="1"/>
  <c r="AB1336" i="14" s="1"/>
  <c r="AB1337" i="14" s="1"/>
  <c r="AB1338" i="14" s="1"/>
  <c r="AB1339" i="14" s="1"/>
  <c r="AB1340" i="14" s="1"/>
  <c r="AB1341" i="14" s="1"/>
  <c r="AB1342" i="14" s="1"/>
  <c r="AB1343" i="14" s="1"/>
  <c r="AB1344" i="14" s="1"/>
  <c r="AB1345" i="14" s="1"/>
  <c r="AB1346" i="14" s="1"/>
  <c r="AB1347" i="14" s="1"/>
  <c r="AB1348" i="14" s="1"/>
  <c r="AB1349" i="14" s="1"/>
  <c r="AB1350" i="14" s="1"/>
  <c r="AB1351" i="14" s="1"/>
  <c r="AB1352" i="14" s="1"/>
  <c r="AB1353" i="14" s="1"/>
  <c r="AB1354" i="14" s="1"/>
  <c r="AB1355" i="14" s="1"/>
  <c r="AB1356" i="14" s="1"/>
  <c r="AB1357" i="14" s="1"/>
  <c r="AB1358" i="14" s="1"/>
  <c r="AB1359" i="14" s="1"/>
  <c r="AB1360" i="14" s="1"/>
  <c r="AB1361" i="14" s="1"/>
  <c r="AB1362" i="14" s="1"/>
  <c r="AB1363" i="14" s="1"/>
  <c r="AB1364" i="14" s="1"/>
  <c r="AB1365" i="14" s="1"/>
  <c r="AB1366" i="14" s="1"/>
  <c r="AB1367" i="14" s="1"/>
  <c r="AB1368" i="14" s="1"/>
  <c r="AB1369" i="14" s="1"/>
  <c r="AB1370" i="14" s="1"/>
  <c r="AB1371" i="14" s="1"/>
  <c r="AB1372" i="14" s="1"/>
  <c r="AB1373" i="14" s="1"/>
  <c r="AB1374" i="14" s="1"/>
  <c r="AB1375" i="14" s="1"/>
  <c r="AB1376" i="14" s="1"/>
  <c r="AB1377" i="14" s="1"/>
  <c r="AB1378" i="14" s="1"/>
  <c r="AB1379" i="14" s="1"/>
  <c r="AB1380" i="14" s="1"/>
  <c r="AB1381" i="14" s="1"/>
  <c r="AB1382" i="14" s="1"/>
  <c r="AB1383" i="14" s="1"/>
  <c r="AB1384" i="14" s="1"/>
  <c r="AB1385" i="14" s="1"/>
  <c r="AB1386" i="14" s="1"/>
  <c r="AB1387" i="14" s="1"/>
  <c r="AB1388" i="14" s="1"/>
  <c r="AB1389" i="14" s="1"/>
  <c r="AB1390" i="14" s="1"/>
  <c r="AB1391" i="14" s="1"/>
  <c r="AB1392" i="14" s="1"/>
  <c r="AB1393" i="14" s="1"/>
  <c r="AB1394" i="14" s="1"/>
  <c r="AB1395" i="14" s="1"/>
  <c r="AB1396" i="14" s="1"/>
  <c r="AB1397" i="14" s="1"/>
  <c r="AB1398" i="14" s="1"/>
  <c r="AB1399" i="14" s="1"/>
  <c r="AB1400" i="14" s="1"/>
  <c r="AB1401" i="14" s="1"/>
  <c r="AB1402" i="14" s="1"/>
  <c r="AB1403" i="14" s="1"/>
  <c r="AB1404" i="14" s="1"/>
  <c r="AB1405" i="14" s="1"/>
  <c r="AB1406" i="14" s="1"/>
  <c r="AB1407" i="14" s="1"/>
  <c r="AB1408" i="14" s="1"/>
  <c r="AB1409" i="14" s="1"/>
  <c r="AB1410" i="14" s="1"/>
  <c r="AB1411" i="14" s="1"/>
  <c r="AB1412" i="14" s="1"/>
  <c r="AB1413" i="14" s="1"/>
  <c r="AB1414" i="14" s="1"/>
  <c r="AB1415" i="14" s="1"/>
  <c r="AB1416" i="14" s="1"/>
  <c r="AB1417" i="14" s="1"/>
  <c r="AB1418" i="14" s="1"/>
  <c r="AB1419" i="14" s="1"/>
  <c r="AB1420" i="14" s="1"/>
  <c r="AB1421" i="14" s="1"/>
  <c r="AB1422" i="14" s="1"/>
  <c r="AB1423" i="14" s="1"/>
  <c r="AB1424" i="14" s="1"/>
  <c r="AB1425" i="14" s="1"/>
  <c r="AB1426" i="14" s="1"/>
  <c r="AB1427" i="14" s="1"/>
  <c r="AB1428" i="14" s="1"/>
  <c r="AB1429" i="14" s="1"/>
  <c r="AB1430" i="14" s="1"/>
  <c r="AB1431" i="14" s="1"/>
  <c r="AB1432" i="14" s="1"/>
  <c r="AB1433" i="14" s="1"/>
  <c r="AB1434" i="14" s="1"/>
  <c r="AB1435" i="14" s="1"/>
  <c r="AB1436" i="14" s="1"/>
  <c r="AB1437" i="14" s="1"/>
  <c r="AB1438" i="14" s="1"/>
  <c r="AB1439" i="14" s="1"/>
  <c r="AB1440" i="14" s="1"/>
  <c r="AB1441" i="14" s="1"/>
  <c r="AB1442" i="14" s="1"/>
  <c r="AB1443" i="14" s="1"/>
  <c r="AB1444" i="14" s="1"/>
  <c r="AB1445" i="14" s="1"/>
  <c r="AB1446" i="14" s="1"/>
  <c r="AB1447" i="14" s="1"/>
  <c r="AB1448" i="14" s="1"/>
  <c r="AB1449" i="14" s="1"/>
  <c r="AB1450" i="14" s="1"/>
  <c r="AB1451" i="14" s="1"/>
  <c r="AB1452" i="14" s="1"/>
  <c r="AB1453" i="14" s="1"/>
  <c r="AB1454" i="14" s="1"/>
  <c r="AB1455" i="14" s="1"/>
  <c r="AB1456" i="14" s="1"/>
  <c r="AB1457" i="14" s="1"/>
  <c r="AB1458" i="14" s="1"/>
  <c r="AB1459" i="14" s="1"/>
  <c r="AB1460" i="14" s="1"/>
  <c r="AB1461" i="14" s="1"/>
  <c r="AB1462" i="14" s="1"/>
  <c r="AB1463" i="14" s="1"/>
  <c r="AB1464" i="14" s="1"/>
  <c r="AB1465" i="14" s="1"/>
  <c r="AB1466" i="14" s="1"/>
  <c r="AB1467" i="14" s="1"/>
  <c r="AB1468" i="14" s="1"/>
  <c r="AB1469" i="14" s="1"/>
  <c r="AB1470" i="14" s="1"/>
  <c r="AB1471" i="14" s="1"/>
  <c r="AB1472" i="14" s="1"/>
  <c r="AB1473" i="14" s="1"/>
  <c r="AB1474" i="14" s="1"/>
  <c r="AB1475" i="14" s="1"/>
  <c r="AB1476" i="14" s="1"/>
  <c r="AB1477" i="14" s="1"/>
  <c r="AB1478" i="14" s="1"/>
  <c r="AB1479" i="14" s="1"/>
  <c r="AB1480" i="14" s="1"/>
  <c r="AB1481" i="14" s="1"/>
  <c r="AB1482" i="14" s="1"/>
  <c r="AB1483" i="14" s="1"/>
  <c r="AB1484" i="14" s="1"/>
  <c r="AB1485" i="14" s="1"/>
  <c r="AB1486" i="14" s="1"/>
  <c r="AB1487" i="14" s="1"/>
  <c r="AB1488" i="14" s="1"/>
  <c r="AB1489" i="14" s="1"/>
  <c r="AB1490" i="14" s="1"/>
  <c r="AB1491" i="14" s="1"/>
  <c r="AB1492" i="14" s="1"/>
  <c r="AB1493" i="14" s="1"/>
  <c r="AB1494" i="14" s="1"/>
  <c r="AB1495" i="14" s="1"/>
  <c r="AB1496" i="14" s="1"/>
  <c r="AB1497" i="14" s="1"/>
  <c r="AB1498" i="14" s="1"/>
  <c r="AB1499" i="14" s="1"/>
  <c r="AB1500" i="14" s="1"/>
  <c r="AB1501" i="14" s="1"/>
  <c r="AB1502" i="14" s="1"/>
  <c r="AB1503" i="14" s="1"/>
  <c r="AB1504" i="14" s="1"/>
  <c r="AB1505" i="14" s="1"/>
  <c r="AB1506" i="14" s="1"/>
  <c r="AB1507" i="14" s="1"/>
  <c r="AB1508" i="14" s="1"/>
  <c r="AB1509" i="14" s="1"/>
  <c r="AB1510" i="14" s="1"/>
  <c r="AB1511" i="14" s="1"/>
  <c r="AB1512" i="14" s="1"/>
  <c r="AB1513" i="14" s="1"/>
  <c r="AB1514" i="14" s="1"/>
  <c r="AB1515" i="14" s="1"/>
  <c r="AB1516" i="14" s="1"/>
  <c r="AB1517" i="14" s="1"/>
  <c r="AB1518" i="14" s="1"/>
  <c r="AB1519" i="14" s="1"/>
  <c r="AB1520" i="14" s="1"/>
  <c r="AB1521" i="14" s="1"/>
  <c r="AB1522" i="14" s="1"/>
  <c r="AB1523" i="14" s="1"/>
  <c r="AB1524" i="14" s="1"/>
  <c r="AB1525" i="14" s="1"/>
  <c r="AB1526" i="14" s="1"/>
  <c r="AB1527" i="14" s="1"/>
  <c r="AB1528" i="14" s="1"/>
  <c r="AB1529" i="14" s="1"/>
  <c r="AB1530" i="14" s="1"/>
  <c r="AB1531" i="14" s="1"/>
  <c r="AB1532" i="14" s="1"/>
  <c r="AB1533" i="14" s="1"/>
  <c r="AB1534" i="14" s="1"/>
  <c r="AB1535" i="14" s="1"/>
  <c r="AB1536" i="14" s="1"/>
  <c r="AB1537" i="14" s="1"/>
  <c r="AB1538" i="14" s="1"/>
  <c r="AB1539" i="14" s="1"/>
  <c r="AB1540" i="14" s="1"/>
  <c r="AB1541" i="14" s="1"/>
  <c r="AB1542" i="14" s="1"/>
  <c r="AB1543" i="14" s="1"/>
  <c r="AB1544" i="14" s="1"/>
  <c r="AB1545" i="14" s="1"/>
  <c r="AB1546" i="14" s="1"/>
  <c r="AB1547" i="14" s="1"/>
  <c r="AB1548" i="14" s="1"/>
  <c r="AB1549" i="14" s="1"/>
  <c r="AB1550" i="14" s="1"/>
  <c r="AB1551" i="14" s="1"/>
  <c r="AB1552" i="14" s="1"/>
  <c r="AB1553" i="14" s="1"/>
  <c r="AB1554" i="14" s="1"/>
  <c r="AB1555" i="14" s="1"/>
  <c r="AB1556" i="14" s="1"/>
  <c r="AB1557" i="14" s="1"/>
  <c r="AB1558" i="14" s="1"/>
  <c r="AB1559" i="14" s="1"/>
  <c r="AB1560" i="14" s="1"/>
  <c r="AB1561" i="14" s="1"/>
  <c r="AB1562" i="14" s="1"/>
  <c r="AB1563" i="14" s="1"/>
  <c r="AB1564" i="14" s="1"/>
  <c r="AB1565" i="14" s="1"/>
  <c r="AB1566" i="14" s="1"/>
  <c r="AB1567" i="14" s="1"/>
  <c r="AB1568" i="14" s="1"/>
  <c r="AB1569" i="14" s="1"/>
  <c r="AB1570" i="14" s="1"/>
  <c r="AB1571" i="14" s="1"/>
  <c r="AB1572" i="14" s="1"/>
  <c r="AB1573" i="14" s="1"/>
  <c r="AB1574" i="14" s="1"/>
  <c r="AB1575" i="14" s="1"/>
  <c r="AB1576" i="14" s="1"/>
  <c r="AB1577" i="14" s="1"/>
  <c r="AB1578" i="14" s="1"/>
  <c r="AB1579" i="14" s="1"/>
  <c r="AB1580" i="14" s="1"/>
  <c r="AB1581" i="14" s="1"/>
  <c r="AB1582" i="14" s="1"/>
  <c r="AB1583" i="14" s="1"/>
  <c r="AB1584" i="14" s="1"/>
  <c r="AB1585" i="14" s="1"/>
  <c r="AB1586" i="14" s="1"/>
  <c r="AB1587" i="14" s="1"/>
  <c r="AB1588" i="14" s="1"/>
  <c r="AB1589" i="14" s="1"/>
  <c r="AB1590" i="14" s="1"/>
  <c r="AB1591" i="14" s="1"/>
  <c r="AB1592" i="14" s="1"/>
  <c r="AB1593" i="14" s="1"/>
  <c r="AB1594" i="14" s="1"/>
  <c r="AB1595" i="14" s="1"/>
  <c r="AB1596" i="14" s="1"/>
  <c r="AB1597" i="14" s="1"/>
  <c r="AB1598" i="14" s="1"/>
  <c r="AB1599" i="14" s="1"/>
  <c r="AB1600" i="14" s="1"/>
  <c r="AB1601" i="14" s="1"/>
  <c r="AB1602" i="14" s="1"/>
  <c r="AB1603" i="14" s="1"/>
  <c r="AB1604" i="14" s="1"/>
  <c r="AB1605" i="14" s="1"/>
  <c r="AB1606" i="14" s="1"/>
  <c r="AB1607" i="14" s="1"/>
  <c r="AB1608" i="14" s="1"/>
  <c r="AB1609" i="14" s="1"/>
  <c r="AB1610" i="14" s="1"/>
  <c r="AB1611" i="14" s="1"/>
  <c r="AB1612" i="14" s="1"/>
  <c r="AB1613" i="14" s="1"/>
  <c r="AB1614" i="14" s="1"/>
  <c r="AB1615" i="14" s="1"/>
  <c r="AB1616" i="14" s="1"/>
  <c r="AB1617" i="14" s="1"/>
  <c r="AB1618" i="14" s="1"/>
  <c r="AB1619" i="14" s="1"/>
  <c r="AB1620" i="14" s="1"/>
  <c r="AB1621" i="14" s="1"/>
  <c r="AB1622" i="14" s="1"/>
  <c r="AB1623" i="14" s="1"/>
  <c r="AB1624" i="14" s="1"/>
  <c r="AB1625" i="14" s="1"/>
  <c r="AB1626" i="14" s="1"/>
  <c r="AB1627" i="14" s="1"/>
  <c r="AB1628" i="14" s="1"/>
  <c r="AB1629" i="14" s="1"/>
  <c r="AB1630" i="14" s="1"/>
  <c r="AB1631" i="14" s="1"/>
  <c r="AB1632" i="14" s="1"/>
  <c r="AB1633" i="14" s="1"/>
  <c r="AB1634" i="14" s="1"/>
  <c r="AB1635" i="14" s="1"/>
  <c r="AB1636" i="14" s="1"/>
  <c r="AB1637" i="14" s="1"/>
  <c r="AB1638" i="14" s="1"/>
  <c r="AB1639" i="14" s="1"/>
  <c r="AB1640" i="14" s="1"/>
  <c r="AB1641" i="14" s="1"/>
  <c r="AB1642" i="14" s="1"/>
  <c r="AB1643" i="14" s="1"/>
  <c r="AB1644" i="14" s="1"/>
  <c r="AB1645" i="14" s="1"/>
  <c r="AB1646" i="14" s="1"/>
  <c r="AB1647" i="14" s="1"/>
  <c r="AB1648" i="14" s="1"/>
  <c r="AB1649" i="14" s="1"/>
  <c r="AB1650" i="14" s="1"/>
  <c r="AB1651" i="14" s="1"/>
  <c r="AB1652" i="14" s="1"/>
  <c r="AB1653" i="14" s="1"/>
  <c r="AB1654" i="14" s="1"/>
  <c r="AB1655" i="14" s="1"/>
  <c r="AB1656" i="14" s="1"/>
  <c r="AB1657" i="14" s="1"/>
  <c r="AB1658" i="14" s="1"/>
  <c r="AB1659" i="14" s="1"/>
  <c r="AB1660" i="14" s="1"/>
  <c r="AB1661" i="14" s="1"/>
  <c r="AB1662" i="14" s="1"/>
  <c r="AB1663" i="14" s="1"/>
  <c r="AB1664" i="14" s="1"/>
  <c r="AB1665" i="14" s="1"/>
  <c r="AB1666" i="14" s="1"/>
  <c r="AB1667" i="14" s="1"/>
  <c r="AB1668" i="14" s="1"/>
  <c r="AB1669" i="14" s="1"/>
  <c r="AB1670" i="14" s="1"/>
  <c r="AB1671" i="14" s="1"/>
  <c r="AB1672" i="14" s="1"/>
  <c r="AB1673" i="14" s="1"/>
  <c r="AB1674" i="14" s="1"/>
  <c r="AB1675" i="14" s="1"/>
  <c r="AB1676" i="14" s="1"/>
  <c r="AB1677" i="14" s="1"/>
  <c r="AB1678" i="14" s="1"/>
  <c r="AB1679" i="14" s="1"/>
  <c r="AB1680" i="14" s="1"/>
  <c r="AB1681" i="14" s="1"/>
  <c r="AB1682" i="14" s="1"/>
  <c r="AB1683" i="14" s="1"/>
  <c r="AB1684" i="14" s="1"/>
  <c r="AB1685" i="14" s="1"/>
  <c r="AB1686" i="14" s="1"/>
  <c r="AB1687" i="14" s="1"/>
  <c r="AB1688" i="14" s="1"/>
  <c r="AB1689" i="14" s="1"/>
  <c r="AB1690" i="14" s="1"/>
  <c r="AB1691" i="14" s="1"/>
  <c r="AB1692" i="14" s="1"/>
  <c r="AB1693" i="14" s="1"/>
  <c r="AB1694" i="14" s="1"/>
  <c r="AB1695" i="14" s="1"/>
  <c r="AB1696" i="14" s="1"/>
  <c r="AB1697" i="14" s="1"/>
  <c r="AB1698" i="14" s="1"/>
  <c r="AB1699" i="14" s="1"/>
  <c r="AB1700" i="14" s="1"/>
  <c r="AB1701" i="14" s="1"/>
  <c r="AB1702" i="14" s="1"/>
  <c r="AB1703" i="14" s="1"/>
  <c r="AB1704" i="14" s="1"/>
  <c r="AB1705" i="14" s="1"/>
  <c r="AB1706" i="14" s="1"/>
  <c r="AB1707" i="14" s="1"/>
  <c r="AB1708" i="14" s="1"/>
  <c r="AB1709" i="14" s="1"/>
  <c r="AB1710" i="14" s="1"/>
  <c r="AB1711" i="14" s="1"/>
  <c r="AB1712" i="14" s="1"/>
  <c r="AB1713" i="14" s="1"/>
  <c r="AB1714" i="14" s="1"/>
  <c r="AB1715" i="14" s="1"/>
  <c r="AB1716" i="14" s="1"/>
  <c r="AB1717" i="14" s="1"/>
  <c r="AB1718" i="14" s="1"/>
  <c r="AB1719" i="14" s="1"/>
  <c r="AB1720" i="14" s="1"/>
  <c r="AB1721" i="14" s="1"/>
  <c r="AB1722" i="14" s="1"/>
  <c r="AB1723" i="14" s="1"/>
  <c r="AB1724" i="14" s="1"/>
  <c r="AB1725" i="14" s="1"/>
  <c r="AB1726" i="14" s="1"/>
  <c r="AB1727" i="14" s="1"/>
  <c r="AB1728" i="14" s="1"/>
  <c r="AB1729" i="14" s="1"/>
  <c r="AB1730" i="14" s="1"/>
  <c r="AB1731" i="14" s="1"/>
  <c r="AB1732" i="14" s="1"/>
  <c r="AB1733" i="14" s="1"/>
  <c r="AB1734" i="14" s="1"/>
  <c r="AB1735" i="14" s="1"/>
  <c r="AB1736" i="14" s="1"/>
  <c r="AB1737" i="14" s="1"/>
  <c r="AB1738" i="14" s="1"/>
  <c r="AB1739" i="14" s="1"/>
  <c r="AB1740" i="14" s="1"/>
  <c r="AB1741" i="14" s="1"/>
  <c r="AB1742" i="14" s="1"/>
  <c r="AB1743" i="14" s="1"/>
  <c r="AB1744" i="14" s="1"/>
  <c r="AB1745" i="14" s="1"/>
  <c r="AB1746" i="14" s="1"/>
  <c r="AB1747" i="14" s="1"/>
  <c r="AB1748" i="14" s="1"/>
  <c r="AB1749" i="14" s="1"/>
  <c r="AB1750" i="14" s="1"/>
  <c r="AB1751" i="14" s="1"/>
  <c r="AB1752" i="14" s="1"/>
  <c r="AB1753" i="14" s="1"/>
  <c r="AB1754" i="14" s="1"/>
  <c r="AB1755" i="14" s="1"/>
  <c r="AB1756" i="14" s="1"/>
  <c r="AB1757" i="14" s="1"/>
  <c r="AB1758" i="14" s="1"/>
  <c r="AB1759" i="14" s="1"/>
  <c r="AB1760" i="14" s="1"/>
  <c r="AB1761" i="14" s="1"/>
  <c r="AB1762" i="14" s="1"/>
  <c r="AB1763" i="14" s="1"/>
  <c r="AB1764" i="14" s="1"/>
  <c r="AB1765" i="14" s="1"/>
  <c r="AB1766" i="14" s="1"/>
  <c r="AB1767" i="14" s="1"/>
  <c r="AB1768" i="14" s="1"/>
  <c r="AB1769" i="14" s="1"/>
  <c r="AB1770" i="14" s="1"/>
  <c r="AB1771" i="14" s="1"/>
  <c r="AB1772" i="14" s="1"/>
  <c r="AB1773" i="14" s="1"/>
  <c r="AB1774" i="14" s="1"/>
  <c r="AB1775" i="14" s="1"/>
  <c r="AB1776" i="14" s="1"/>
  <c r="AB1777" i="14" s="1"/>
  <c r="AB1778" i="14" s="1"/>
  <c r="AB1779" i="14" s="1"/>
  <c r="AB1780" i="14" s="1"/>
  <c r="AB1781" i="14" s="1"/>
  <c r="AB1782" i="14" s="1"/>
  <c r="AB1783" i="14" s="1"/>
  <c r="AB1784" i="14" s="1"/>
  <c r="AB1785" i="14" s="1"/>
  <c r="AB1786" i="14" s="1"/>
  <c r="AB1787" i="14" s="1"/>
  <c r="AB1788" i="14" s="1"/>
  <c r="AB1789" i="14" s="1"/>
  <c r="AB1790" i="14" s="1"/>
  <c r="AB1791" i="14" s="1"/>
  <c r="AB1792" i="14" s="1"/>
  <c r="AB1793" i="14" s="1"/>
  <c r="AB1794" i="14" s="1"/>
  <c r="AB1795" i="14" s="1"/>
  <c r="AB1796" i="14" s="1"/>
  <c r="AB1797" i="14" s="1"/>
  <c r="AB1798" i="14" s="1"/>
  <c r="AB1799" i="14" s="1"/>
  <c r="AB1800" i="14" s="1"/>
  <c r="AB1801" i="14" s="1"/>
  <c r="AB1802" i="14" s="1"/>
  <c r="AB1803" i="14" s="1"/>
  <c r="AB1804" i="14" s="1"/>
  <c r="AB1805" i="14" s="1"/>
  <c r="AB1806" i="14" s="1"/>
  <c r="AB1807" i="14" s="1"/>
  <c r="AB1808" i="14" s="1"/>
  <c r="AB1809" i="14" s="1"/>
  <c r="AB1810" i="14" s="1"/>
  <c r="AB1811" i="14" s="1"/>
  <c r="AB1812" i="14" s="1"/>
  <c r="AB1813" i="14" s="1"/>
  <c r="AB1814" i="14" s="1"/>
  <c r="AB1815" i="14" s="1"/>
  <c r="AB1816" i="14" s="1"/>
  <c r="AB1817" i="14" s="1"/>
  <c r="AB1818" i="14" s="1"/>
  <c r="AB1819" i="14" s="1"/>
  <c r="AB1820" i="14" s="1"/>
  <c r="AB1821" i="14" s="1"/>
  <c r="AB1822" i="14" s="1"/>
  <c r="AB1823" i="14" s="1"/>
  <c r="AB1824" i="14" s="1"/>
  <c r="AB1825" i="14" s="1"/>
  <c r="AB1826" i="14" s="1"/>
  <c r="AB1827" i="14" s="1"/>
  <c r="AB1828" i="14" s="1"/>
  <c r="AB1829" i="14" s="1"/>
  <c r="AB1830" i="14" s="1"/>
  <c r="AB1831" i="14" s="1"/>
  <c r="AB1832" i="14" s="1"/>
  <c r="AB1833" i="14" s="1"/>
  <c r="AB1834" i="14" s="1"/>
  <c r="AB1835" i="14" s="1"/>
  <c r="AB1836" i="14" s="1"/>
  <c r="AB1837" i="14" s="1"/>
  <c r="AB1838" i="14" s="1"/>
  <c r="AB1839" i="14" s="1"/>
  <c r="AB1840" i="14" s="1"/>
  <c r="AB1841" i="14" s="1"/>
  <c r="AB1842" i="14" s="1"/>
  <c r="AB1843" i="14" s="1"/>
  <c r="AB1844" i="14" s="1"/>
  <c r="AB1845" i="14" s="1"/>
  <c r="AB1846" i="14" s="1"/>
  <c r="AB1847" i="14" s="1"/>
  <c r="AB1848" i="14" s="1"/>
  <c r="AB1849" i="14" s="1"/>
  <c r="AB1850" i="14" s="1"/>
  <c r="AB1851" i="14" s="1"/>
  <c r="AB1852" i="14" s="1"/>
  <c r="AB1853" i="14" s="1"/>
  <c r="AB1854" i="14" s="1"/>
  <c r="AB1855" i="14" s="1"/>
  <c r="AB1856" i="14" s="1"/>
  <c r="AB1857" i="14" s="1"/>
  <c r="AB1858" i="14" s="1"/>
  <c r="AB1859" i="14" s="1"/>
  <c r="AB1860" i="14" s="1"/>
  <c r="AB1861" i="14" s="1"/>
  <c r="AB1862" i="14" s="1"/>
  <c r="AB1863" i="14" s="1"/>
  <c r="AB1864" i="14" s="1"/>
  <c r="AB1865" i="14" s="1"/>
  <c r="AB1866" i="14" s="1"/>
  <c r="AB1867" i="14" s="1"/>
  <c r="AB1868" i="14" s="1"/>
  <c r="AB1869" i="14" s="1"/>
  <c r="AB1870" i="14" s="1"/>
  <c r="AB1871" i="14" s="1"/>
  <c r="AB1872" i="14" s="1"/>
  <c r="AB1873" i="14" s="1"/>
  <c r="AB1874" i="14" s="1"/>
  <c r="AB1875" i="14" s="1"/>
  <c r="AB1876" i="14" s="1"/>
  <c r="AB1877" i="14" s="1"/>
  <c r="AB1878" i="14" s="1"/>
  <c r="AB1879" i="14" s="1"/>
  <c r="AB1880" i="14" s="1"/>
  <c r="AB1881" i="14" s="1"/>
  <c r="AB1882" i="14" s="1"/>
  <c r="AB1883" i="14" s="1"/>
  <c r="AB1884" i="14" s="1"/>
  <c r="AB1885" i="14" s="1"/>
  <c r="AB1886" i="14" s="1"/>
  <c r="AB1887" i="14" s="1"/>
  <c r="AB1888" i="14" s="1"/>
  <c r="AB1889" i="14" s="1"/>
  <c r="AB1890" i="14" s="1"/>
  <c r="AB1891" i="14" s="1"/>
  <c r="AB1892" i="14" s="1"/>
  <c r="AB1893" i="14" s="1"/>
  <c r="AB1894" i="14" s="1"/>
  <c r="AB1895" i="14" s="1"/>
  <c r="AB1896" i="14" s="1"/>
  <c r="AB1897" i="14" s="1"/>
  <c r="AB1898" i="14" s="1"/>
  <c r="AB1899" i="14" s="1"/>
  <c r="AB1900" i="14" s="1"/>
  <c r="AB1901" i="14" s="1"/>
  <c r="AB1902" i="14" s="1"/>
  <c r="AB1903" i="14" s="1"/>
  <c r="AB1904" i="14" s="1"/>
  <c r="AB1905" i="14" s="1"/>
  <c r="AB1906" i="14" s="1"/>
  <c r="AB1907" i="14" s="1"/>
  <c r="AB1908" i="14" s="1"/>
  <c r="AB1909" i="14" s="1"/>
  <c r="AB1910" i="14" s="1"/>
  <c r="AB1911" i="14" s="1"/>
  <c r="AB1912" i="14" s="1"/>
  <c r="AB1913" i="14" s="1"/>
  <c r="AB1914" i="14" s="1"/>
  <c r="AB1915" i="14" s="1"/>
  <c r="AB1916" i="14" s="1"/>
  <c r="AB1917" i="14" s="1"/>
  <c r="AB1918" i="14" s="1"/>
  <c r="AB1919" i="14" s="1"/>
  <c r="AB1920" i="14" s="1"/>
  <c r="AB1921" i="14" s="1"/>
  <c r="AB1922" i="14" s="1"/>
  <c r="AB1923" i="14" s="1"/>
  <c r="AB1924" i="14" s="1"/>
  <c r="AB1925" i="14" s="1"/>
  <c r="AB1926" i="14" s="1"/>
  <c r="AB1927" i="14" s="1"/>
  <c r="AB1928" i="14" s="1"/>
  <c r="AB1929" i="14" s="1"/>
  <c r="AB1930" i="14" s="1"/>
  <c r="AB1931" i="14" s="1"/>
  <c r="AB1932" i="14" s="1"/>
  <c r="AB1933" i="14" s="1"/>
  <c r="AB1934" i="14" s="1"/>
  <c r="AB1935" i="14" s="1"/>
  <c r="AB1936" i="14" s="1"/>
  <c r="AB1937" i="14" s="1"/>
  <c r="AB1938" i="14" s="1"/>
  <c r="AB1939" i="14" s="1"/>
  <c r="AB1940" i="14" s="1"/>
  <c r="AB1941" i="14" s="1"/>
  <c r="AB1942" i="14" s="1"/>
  <c r="AB1943" i="14" s="1"/>
  <c r="AB1944" i="14" s="1"/>
  <c r="AB1945" i="14" s="1"/>
  <c r="AB1946" i="14" s="1"/>
  <c r="AB1947" i="14" s="1"/>
  <c r="AB1948" i="14" s="1"/>
  <c r="AB1949" i="14" s="1"/>
  <c r="AB1950" i="14" s="1"/>
  <c r="AB1951" i="14" s="1"/>
  <c r="AB1952" i="14" s="1"/>
  <c r="AB1953" i="14" s="1"/>
  <c r="AB1954" i="14" s="1"/>
  <c r="AB1955" i="14" s="1"/>
  <c r="AB1956" i="14" s="1"/>
  <c r="AB1957" i="14" s="1"/>
  <c r="AB1958" i="14" s="1"/>
  <c r="AB1959" i="14" s="1"/>
  <c r="AB1960" i="14" s="1"/>
  <c r="AB1961" i="14" s="1"/>
  <c r="AB1962" i="14" s="1"/>
  <c r="AB1963" i="14" s="1"/>
  <c r="AB1964" i="14" s="1"/>
  <c r="AB1965" i="14" s="1"/>
  <c r="AB1966" i="14" s="1"/>
  <c r="AB1967" i="14" s="1"/>
  <c r="AB1968" i="14" s="1"/>
  <c r="AB1969" i="14" s="1"/>
  <c r="AB1970" i="14" s="1"/>
  <c r="AB1971" i="14" s="1"/>
  <c r="AB1972" i="14" s="1"/>
  <c r="AB1973" i="14" s="1"/>
  <c r="AB1974" i="14" s="1"/>
  <c r="AB1975" i="14" s="1"/>
  <c r="AB1976" i="14" s="1"/>
  <c r="AB1977" i="14" s="1"/>
  <c r="AB1978" i="14" s="1"/>
  <c r="AB1979" i="14" s="1"/>
  <c r="AB1980" i="14" s="1"/>
  <c r="AB1981" i="14" s="1"/>
  <c r="AB1982" i="14" s="1"/>
  <c r="AB1983" i="14" s="1"/>
  <c r="AB1984" i="14" s="1"/>
  <c r="AB1985" i="14" s="1"/>
  <c r="AB1986" i="14" s="1"/>
  <c r="AB1987" i="14" s="1"/>
  <c r="AB1988" i="14" s="1"/>
  <c r="AB1989" i="14" s="1"/>
  <c r="AB1990" i="14" s="1"/>
  <c r="AB1991" i="14" s="1"/>
  <c r="AB1992" i="14" s="1"/>
  <c r="AB1993" i="14" s="1"/>
  <c r="AB1994" i="14" s="1"/>
  <c r="AB1995" i="14" s="1"/>
  <c r="AB1996" i="14" s="1"/>
  <c r="AB1997" i="14" s="1"/>
  <c r="AB1998" i="14" s="1"/>
  <c r="AB1999" i="14" s="1"/>
  <c r="AB2000" i="14" s="1"/>
  <c r="AB1" i="14"/>
  <c r="AA1" i="1" l="1"/>
  <c r="AA7" i="1"/>
  <c r="AA8" i="1" s="1"/>
  <c r="AA9" i="1" s="1"/>
  <c r="AA10" i="1" s="1"/>
  <c r="AA11" i="1" s="1"/>
  <c r="AA12" i="1" s="1"/>
  <c r="AA13" i="1" s="1"/>
  <c r="AA14" i="1" s="1"/>
  <c r="AA15" i="1" s="1"/>
  <c r="AA16" i="1" s="1"/>
  <c r="AA17" i="1" s="1"/>
  <c r="AA18" i="1" s="1"/>
  <c r="AA19" i="1" s="1"/>
  <c r="AA20" i="1" s="1"/>
  <c r="AA21" i="1" s="1"/>
  <c r="AA22" i="1" s="1"/>
  <c r="AA23" i="1" s="1"/>
  <c r="AA24" i="1" s="1"/>
  <c r="AA25" i="1" s="1"/>
  <c r="AA26" i="1" s="1"/>
  <c r="AA27" i="1" s="1"/>
  <c r="AA28" i="1" s="1"/>
  <c r="AA29" i="1" s="1"/>
  <c r="AA30" i="1" s="1"/>
  <c r="AA31" i="1" s="1"/>
  <c r="AA32" i="1" s="1"/>
  <c r="AA33" i="1" s="1"/>
  <c r="AA34" i="1" s="1"/>
  <c r="AA35" i="1" s="1"/>
  <c r="AA36" i="1" s="1"/>
  <c r="AA37" i="1" s="1"/>
  <c r="AA38" i="1" s="1"/>
  <c r="AA39" i="1" s="1"/>
  <c r="AA40" i="1" s="1"/>
  <c r="AA41" i="1" s="1"/>
  <c r="AA42" i="1" s="1"/>
  <c r="AA43" i="1" s="1"/>
  <c r="AA44" i="1" s="1"/>
  <c r="AA45" i="1" s="1"/>
  <c r="AA46" i="1" s="1"/>
  <c r="AA47" i="1" s="1"/>
  <c r="AA48" i="1" s="1"/>
  <c r="AA49" i="1" s="1"/>
  <c r="AA50" i="1" s="1"/>
  <c r="AA51" i="1" s="1"/>
  <c r="AA52" i="1" s="1"/>
  <c r="AA53" i="1" s="1"/>
  <c r="AA54" i="1" s="1"/>
  <c r="AA55" i="1" s="1"/>
  <c r="AA56" i="1" s="1"/>
  <c r="AA57" i="1" s="1"/>
  <c r="AA58" i="1" s="1"/>
  <c r="AA59" i="1" s="1"/>
  <c r="AA60" i="1" s="1"/>
  <c r="AA61" i="1" s="1"/>
  <c r="AA62" i="1" s="1"/>
  <c r="AA63" i="1" s="1"/>
  <c r="AA64" i="1" s="1"/>
  <c r="AA65" i="1" s="1"/>
  <c r="AA66" i="1" s="1"/>
  <c r="AA67" i="1" s="1"/>
  <c r="AA68" i="1" s="1"/>
  <c r="AA69" i="1" s="1"/>
  <c r="AA70" i="1" s="1"/>
  <c r="AA71" i="1" s="1"/>
  <c r="AA72" i="1" s="1"/>
  <c r="AA73" i="1" s="1"/>
  <c r="AA74" i="1" s="1"/>
  <c r="AA75" i="1" s="1"/>
  <c r="AA76" i="1" s="1"/>
  <c r="AA77" i="1" s="1"/>
  <c r="AA78" i="1" s="1"/>
  <c r="AA79" i="1" s="1"/>
  <c r="AA80" i="1" s="1"/>
  <c r="AA81" i="1" s="1"/>
  <c r="AA82" i="1" s="1"/>
  <c r="AA83" i="1" s="1"/>
  <c r="AA84" i="1" s="1"/>
  <c r="AA85" i="1" s="1"/>
  <c r="AA86" i="1" s="1"/>
  <c r="AA87" i="1" s="1"/>
  <c r="AA88" i="1" s="1"/>
  <c r="AA89" i="1" s="1"/>
  <c r="AA90" i="1" s="1"/>
  <c r="AA91" i="1" s="1"/>
  <c r="AA92" i="1" s="1"/>
  <c r="AA93" i="1" s="1"/>
  <c r="AA94" i="1" s="1"/>
  <c r="AA95" i="1" s="1"/>
  <c r="AA96" i="1" s="1"/>
  <c r="AA97" i="1" s="1"/>
  <c r="AA98" i="1" s="1"/>
  <c r="AA99" i="1" s="1"/>
  <c r="AA100" i="1" s="1"/>
  <c r="AA101" i="1" s="1"/>
  <c r="AA102" i="1" s="1"/>
  <c r="AA103" i="1" s="1"/>
  <c r="AA104" i="1" s="1"/>
  <c r="AA105" i="1" s="1"/>
  <c r="AA106" i="1" s="1"/>
  <c r="AA107" i="1" s="1"/>
  <c r="AA108" i="1" s="1"/>
  <c r="AA109" i="1" s="1"/>
  <c r="AA110" i="1" s="1"/>
  <c r="AA111" i="1" s="1"/>
  <c r="AA112" i="1" s="1"/>
  <c r="AA113" i="1" s="1"/>
  <c r="AA114" i="1" s="1"/>
  <c r="AA115" i="1" s="1"/>
  <c r="AA116" i="1" s="1"/>
  <c r="AA117" i="1" s="1"/>
  <c r="AA118" i="1" s="1"/>
  <c r="AA119" i="1" s="1"/>
  <c r="AA120" i="1" s="1"/>
  <c r="AA121" i="1" s="1"/>
  <c r="AA122" i="1" s="1"/>
  <c r="AA123" i="1" s="1"/>
  <c r="AA124" i="1" s="1"/>
  <c r="AA125" i="1" s="1"/>
  <c r="AA126" i="1" s="1"/>
  <c r="AA127" i="1" s="1"/>
  <c r="AA128" i="1" s="1"/>
  <c r="AA129" i="1" s="1"/>
  <c r="AA130" i="1" s="1"/>
  <c r="AA131" i="1" s="1"/>
  <c r="AA132" i="1" s="1"/>
  <c r="AA133" i="1" s="1"/>
  <c r="AA134" i="1" s="1"/>
  <c r="AA135" i="1" s="1"/>
  <c r="AA136" i="1" s="1"/>
  <c r="AA137" i="1" s="1"/>
  <c r="AA138" i="1" s="1"/>
  <c r="AA139" i="1" s="1"/>
  <c r="AA140" i="1" s="1"/>
  <c r="AA141" i="1" s="1"/>
  <c r="AA142" i="1" s="1"/>
  <c r="AA143" i="1" s="1"/>
  <c r="AA144" i="1" s="1"/>
  <c r="AA145" i="1" s="1"/>
  <c r="AA146" i="1" s="1"/>
  <c r="AA147" i="1" s="1"/>
  <c r="AA148" i="1" s="1"/>
  <c r="AA149" i="1" s="1"/>
  <c r="AA150" i="1" s="1"/>
  <c r="AA151" i="1" s="1"/>
  <c r="AA152" i="1" s="1"/>
  <c r="AA153" i="1" s="1"/>
  <c r="AA154" i="1" s="1"/>
  <c r="AA155" i="1" s="1"/>
  <c r="AA156" i="1" s="1"/>
  <c r="AA157" i="1" s="1"/>
  <c r="AA158" i="1" s="1"/>
  <c r="AA159" i="1" s="1"/>
  <c r="AA160" i="1" s="1"/>
  <c r="AA161" i="1" s="1"/>
  <c r="AA162" i="1" s="1"/>
  <c r="AA163" i="1" s="1"/>
  <c r="AA164" i="1" s="1"/>
  <c r="AA165" i="1" s="1"/>
  <c r="AA166" i="1" s="1"/>
  <c r="AA167" i="1" s="1"/>
  <c r="AA168" i="1" s="1"/>
  <c r="AA169" i="1" s="1"/>
  <c r="AA170" i="1" s="1"/>
  <c r="AA171" i="1" s="1"/>
  <c r="AA172" i="1" s="1"/>
  <c r="AA173" i="1" s="1"/>
  <c r="AA174" i="1" s="1"/>
  <c r="AA175" i="1" s="1"/>
  <c r="AA176" i="1" s="1"/>
  <c r="AA177" i="1" s="1"/>
  <c r="AA178" i="1" s="1"/>
  <c r="AA179" i="1" s="1"/>
  <c r="AA180" i="1" s="1"/>
  <c r="AA181" i="1" s="1"/>
  <c r="AA182" i="1" s="1"/>
  <c r="AA183" i="1" s="1"/>
  <c r="AA184" i="1" s="1"/>
  <c r="AA185" i="1" s="1"/>
  <c r="AA186" i="1" s="1"/>
  <c r="AA187" i="1" s="1"/>
  <c r="AA188" i="1" s="1"/>
  <c r="AA189" i="1" s="1"/>
  <c r="AA190" i="1" s="1"/>
  <c r="AA191" i="1" s="1"/>
  <c r="AA192" i="1" s="1"/>
  <c r="AA193" i="1" s="1"/>
  <c r="AA194" i="1" s="1"/>
  <c r="AA195" i="1" s="1"/>
  <c r="AA196" i="1" s="1"/>
  <c r="AA197" i="1" s="1"/>
  <c r="AA198" i="1" s="1"/>
  <c r="AA199" i="1" s="1"/>
  <c r="AA200" i="1" s="1"/>
  <c r="AA201" i="1" s="1"/>
  <c r="AA202" i="1" s="1"/>
  <c r="AA203" i="1" s="1"/>
  <c r="AA204" i="1" s="1"/>
  <c r="AA205" i="1" s="1"/>
  <c r="AA206" i="1" s="1"/>
  <c r="AA207" i="1" s="1"/>
  <c r="AA208" i="1" s="1"/>
  <c r="AA209" i="1" s="1"/>
  <c r="AA210" i="1" s="1"/>
  <c r="AA211" i="1" s="1"/>
  <c r="AA212" i="1" s="1"/>
  <c r="AA213" i="1" s="1"/>
  <c r="AA214" i="1" s="1"/>
  <c r="AA215" i="1" s="1"/>
  <c r="AA216" i="1" s="1"/>
  <c r="AA217" i="1" s="1"/>
  <c r="AA218" i="1" s="1"/>
  <c r="AA219" i="1" s="1"/>
  <c r="AA220" i="1" s="1"/>
  <c r="AA221" i="1" s="1"/>
  <c r="AA222" i="1" s="1"/>
  <c r="AA223" i="1" s="1"/>
  <c r="AA224" i="1" s="1"/>
  <c r="AA225" i="1" s="1"/>
  <c r="AA226" i="1" s="1"/>
  <c r="AA227" i="1" s="1"/>
  <c r="AA228" i="1" s="1"/>
  <c r="AA229" i="1" s="1"/>
  <c r="AA230" i="1" s="1"/>
  <c r="AA231" i="1" s="1"/>
  <c r="AA232" i="1" s="1"/>
  <c r="AA233" i="1" s="1"/>
  <c r="AA234" i="1" s="1"/>
  <c r="AA235" i="1" s="1"/>
  <c r="AA236" i="1" s="1"/>
  <c r="AA237" i="1" s="1"/>
  <c r="AA238" i="1" s="1"/>
  <c r="AA239" i="1" s="1"/>
  <c r="AA240" i="1" s="1"/>
  <c r="AA241" i="1" s="1"/>
  <c r="AA242" i="1" s="1"/>
  <c r="AA243" i="1" s="1"/>
  <c r="AA244" i="1" s="1"/>
  <c r="AA245" i="1" s="1"/>
  <c r="AA246" i="1" s="1"/>
  <c r="AA247" i="1" s="1"/>
  <c r="AA248" i="1" s="1"/>
  <c r="AA249" i="1" s="1"/>
  <c r="AA250" i="1" s="1"/>
  <c r="AA251" i="1" s="1"/>
  <c r="AA252" i="1" s="1"/>
  <c r="AA253" i="1" s="1"/>
  <c r="AA254" i="1" s="1"/>
  <c r="AA255" i="1" s="1"/>
  <c r="AA256" i="1" s="1"/>
  <c r="AA257" i="1" s="1"/>
  <c r="AA258" i="1" s="1"/>
  <c r="AA259" i="1" s="1"/>
  <c r="AA260" i="1" s="1"/>
  <c r="AA261" i="1" s="1"/>
  <c r="AA262" i="1" s="1"/>
  <c r="AA263" i="1" s="1"/>
  <c r="AA264" i="1" s="1"/>
  <c r="AA265" i="1" s="1"/>
  <c r="AA266" i="1" s="1"/>
  <c r="AA267" i="1" s="1"/>
  <c r="AA268" i="1" s="1"/>
  <c r="AA269" i="1" s="1"/>
  <c r="AA270" i="1" s="1"/>
  <c r="AA271" i="1" s="1"/>
  <c r="AA272" i="1" s="1"/>
  <c r="AA273" i="1" s="1"/>
  <c r="AA274" i="1" s="1"/>
  <c r="AA275" i="1" s="1"/>
  <c r="AA276" i="1" s="1"/>
  <c r="AA277" i="1" s="1"/>
  <c r="AA278" i="1" s="1"/>
  <c r="AA279" i="1" s="1"/>
  <c r="AA280" i="1" s="1"/>
  <c r="AA281" i="1" s="1"/>
  <c r="AA282" i="1" s="1"/>
  <c r="AA283" i="1" s="1"/>
  <c r="AA284" i="1" s="1"/>
  <c r="AA285" i="1" s="1"/>
  <c r="AA286" i="1" s="1"/>
  <c r="AA287" i="1" s="1"/>
  <c r="AA288" i="1" s="1"/>
  <c r="AA289" i="1" s="1"/>
  <c r="AA290" i="1" s="1"/>
  <c r="AA291" i="1" s="1"/>
  <c r="AA292" i="1" s="1"/>
  <c r="AA293" i="1" s="1"/>
  <c r="AA294" i="1" s="1"/>
  <c r="AA295" i="1" s="1"/>
  <c r="AA296" i="1" s="1"/>
  <c r="AA297" i="1" s="1"/>
  <c r="AA298" i="1" s="1"/>
  <c r="AA299" i="1" s="1"/>
  <c r="AA300" i="1" s="1"/>
  <c r="AA301" i="1" s="1"/>
  <c r="AA302" i="1" s="1"/>
  <c r="AA303" i="1" s="1"/>
  <c r="AA304" i="1" s="1"/>
  <c r="AA305" i="1" s="1"/>
  <c r="AA306" i="1" s="1"/>
  <c r="AA307" i="1" s="1"/>
  <c r="AA308" i="1" s="1"/>
  <c r="AA309" i="1" s="1"/>
  <c r="AA310" i="1" s="1"/>
  <c r="AA311" i="1" s="1"/>
  <c r="AA312" i="1" s="1"/>
  <c r="AA313" i="1" s="1"/>
  <c r="AA314" i="1" s="1"/>
  <c r="AA315" i="1" s="1"/>
  <c r="AA316" i="1" s="1"/>
  <c r="AA317" i="1" s="1"/>
  <c r="AA318" i="1" s="1"/>
  <c r="AA319" i="1" s="1"/>
  <c r="AA320" i="1" s="1"/>
  <c r="AA321" i="1" s="1"/>
  <c r="AA322" i="1" s="1"/>
  <c r="AA323" i="1" s="1"/>
  <c r="AA324" i="1" s="1"/>
  <c r="AA325" i="1" s="1"/>
  <c r="AA326" i="1" s="1"/>
  <c r="AA327" i="1" s="1"/>
  <c r="AA328" i="1" s="1"/>
  <c r="AA329" i="1" s="1"/>
  <c r="AA330" i="1" s="1"/>
  <c r="AA331" i="1" s="1"/>
  <c r="AA332" i="1" s="1"/>
  <c r="AA333" i="1" s="1"/>
  <c r="AA334" i="1" s="1"/>
  <c r="AA335" i="1" s="1"/>
  <c r="AA336" i="1" s="1"/>
  <c r="AA337" i="1" s="1"/>
  <c r="AA338" i="1" s="1"/>
  <c r="AA339" i="1" s="1"/>
  <c r="AA340" i="1" s="1"/>
  <c r="AA341" i="1" s="1"/>
  <c r="AA342" i="1" s="1"/>
  <c r="AA343" i="1" s="1"/>
  <c r="AA344" i="1" s="1"/>
  <c r="AA345" i="1" s="1"/>
  <c r="AA346" i="1" s="1"/>
  <c r="AA347" i="1" s="1"/>
  <c r="AA348" i="1" s="1"/>
  <c r="AA349" i="1" s="1"/>
  <c r="AA350" i="1" s="1"/>
  <c r="AA351" i="1" s="1"/>
  <c r="AA352" i="1" s="1"/>
  <c r="AA353" i="1" s="1"/>
  <c r="AA354" i="1" s="1"/>
  <c r="AA355" i="1" s="1"/>
  <c r="AA356" i="1" s="1"/>
  <c r="AA357" i="1" s="1"/>
  <c r="AA358" i="1" s="1"/>
  <c r="AA359" i="1" s="1"/>
  <c r="AA360" i="1" s="1"/>
  <c r="AA361" i="1" s="1"/>
  <c r="AA362" i="1" s="1"/>
  <c r="AA363" i="1" s="1"/>
  <c r="AA364" i="1" s="1"/>
  <c r="AA365" i="1" s="1"/>
  <c r="AA366" i="1" s="1"/>
  <c r="AA367" i="1" s="1"/>
  <c r="AA368" i="1" s="1"/>
  <c r="AA369" i="1" s="1"/>
  <c r="AA370" i="1" s="1"/>
  <c r="AA371" i="1" s="1"/>
  <c r="AA372" i="1" s="1"/>
  <c r="AA373" i="1" s="1"/>
  <c r="AA374" i="1" s="1"/>
  <c r="AA375" i="1" s="1"/>
  <c r="AA376" i="1" s="1"/>
  <c r="AA377" i="1" s="1"/>
  <c r="AA378" i="1" s="1"/>
  <c r="AA379" i="1" s="1"/>
  <c r="AA380" i="1" s="1"/>
  <c r="AA381" i="1" s="1"/>
  <c r="AA382" i="1" s="1"/>
  <c r="AA383" i="1" s="1"/>
  <c r="AA384" i="1" s="1"/>
  <c r="AA385" i="1" s="1"/>
  <c r="AA386" i="1" s="1"/>
  <c r="AA387" i="1" s="1"/>
  <c r="AA388" i="1" s="1"/>
  <c r="AA389" i="1" s="1"/>
  <c r="AA390" i="1" s="1"/>
  <c r="AA391" i="1" s="1"/>
  <c r="AA392" i="1" s="1"/>
  <c r="AA393" i="1" s="1"/>
  <c r="AA394" i="1" s="1"/>
  <c r="AA395" i="1" s="1"/>
  <c r="AA396" i="1" s="1"/>
  <c r="AA397" i="1" s="1"/>
  <c r="AA398" i="1" s="1"/>
  <c r="AA399" i="1" s="1"/>
  <c r="AA400" i="1" s="1"/>
  <c r="AA401" i="1" s="1"/>
  <c r="AA402" i="1" s="1"/>
  <c r="AA403" i="1" s="1"/>
  <c r="AA404" i="1" s="1"/>
  <c r="AA405" i="1" s="1"/>
  <c r="AA406" i="1" s="1"/>
  <c r="AA407" i="1" s="1"/>
  <c r="AA408" i="1" s="1"/>
  <c r="AA409" i="1" s="1"/>
  <c r="AA410" i="1" s="1"/>
  <c r="AA411" i="1" s="1"/>
  <c r="AA412" i="1" s="1"/>
  <c r="AA413" i="1" s="1"/>
  <c r="AA414" i="1" s="1"/>
  <c r="AA415" i="1" s="1"/>
  <c r="AA416" i="1" s="1"/>
  <c r="AA417" i="1" s="1"/>
  <c r="AA418" i="1" s="1"/>
  <c r="AA419" i="1" s="1"/>
  <c r="AA420" i="1" s="1"/>
  <c r="AA421" i="1" s="1"/>
  <c r="AA422" i="1" s="1"/>
  <c r="AA423" i="1" s="1"/>
  <c r="AA424" i="1" s="1"/>
  <c r="AA425" i="1" s="1"/>
  <c r="AA426" i="1" s="1"/>
  <c r="AA427" i="1" s="1"/>
  <c r="AA428" i="1" s="1"/>
  <c r="AA429" i="1" s="1"/>
  <c r="AA430" i="1" s="1"/>
  <c r="AA431" i="1" s="1"/>
  <c r="AA432" i="1" s="1"/>
  <c r="AA433" i="1" s="1"/>
  <c r="AA434" i="1" s="1"/>
  <c r="AA435" i="1" s="1"/>
  <c r="AA436" i="1" s="1"/>
  <c r="AA437" i="1" s="1"/>
  <c r="AA438" i="1" s="1"/>
  <c r="AA439" i="1" s="1"/>
  <c r="AA440" i="1" s="1"/>
  <c r="AA441" i="1" s="1"/>
  <c r="AA442" i="1" s="1"/>
  <c r="AA443" i="1" s="1"/>
  <c r="AA444" i="1" s="1"/>
  <c r="AA445" i="1" s="1"/>
  <c r="AA446" i="1" s="1"/>
  <c r="AA447" i="1" s="1"/>
  <c r="AA448" i="1" s="1"/>
  <c r="AA449" i="1" s="1"/>
  <c r="AA450" i="1" s="1"/>
  <c r="AA451" i="1" s="1"/>
  <c r="AA452" i="1" s="1"/>
  <c r="AA453" i="1" s="1"/>
  <c r="AA454" i="1" s="1"/>
  <c r="AA455" i="1" s="1"/>
  <c r="AA456" i="1" s="1"/>
  <c r="AA457" i="1" s="1"/>
  <c r="AA458" i="1" s="1"/>
  <c r="AA459" i="1" s="1"/>
  <c r="AA460" i="1" s="1"/>
  <c r="AA461" i="1" s="1"/>
  <c r="AA462" i="1" s="1"/>
  <c r="AA463" i="1" s="1"/>
  <c r="AA464" i="1" s="1"/>
  <c r="AA465" i="1" s="1"/>
  <c r="AA466" i="1" s="1"/>
  <c r="AA467" i="1" s="1"/>
  <c r="AA468" i="1" s="1"/>
  <c r="AA469" i="1" s="1"/>
  <c r="AA470" i="1" s="1"/>
  <c r="AA471" i="1" s="1"/>
  <c r="AA472" i="1" s="1"/>
  <c r="AA473" i="1" s="1"/>
  <c r="AA474" i="1" s="1"/>
  <c r="AA475" i="1" s="1"/>
  <c r="AA476" i="1" s="1"/>
  <c r="AA477" i="1" s="1"/>
  <c r="AA478" i="1" s="1"/>
  <c r="AA479" i="1" s="1"/>
  <c r="AA480" i="1" s="1"/>
  <c r="AA481" i="1" s="1"/>
  <c r="AA482" i="1" s="1"/>
  <c r="AA483" i="1" s="1"/>
  <c r="AA484" i="1" s="1"/>
  <c r="AA485" i="1" s="1"/>
  <c r="AA486" i="1" s="1"/>
  <c r="AA487" i="1" s="1"/>
  <c r="AA488" i="1" s="1"/>
  <c r="AA489" i="1" s="1"/>
  <c r="AA490" i="1" s="1"/>
  <c r="AA491" i="1" s="1"/>
  <c r="AA492" i="1" s="1"/>
  <c r="AA493" i="1" s="1"/>
  <c r="AA494" i="1" s="1"/>
  <c r="AA495" i="1" s="1"/>
  <c r="AA496" i="1" s="1"/>
  <c r="AA497" i="1" s="1"/>
  <c r="AA498" i="1" s="1"/>
  <c r="AA499" i="1" s="1"/>
  <c r="AA500" i="1" s="1"/>
  <c r="AA501" i="1" s="1"/>
  <c r="AA502" i="1" s="1"/>
  <c r="AA503" i="1" s="1"/>
  <c r="AA504" i="1" s="1"/>
  <c r="AA505" i="1" s="1"/>
  <c r="AA506" i="1" s="1"/>
  <c r="AA507" i="1" s="1"/>
  <c r="AA508" i="1" s="1"/>
  <c r="AA509" i="1" s="1"/>
  <c r="AA510" i="1" s="1"/>
  <c r="AA511" i="1" s="1"/>
  <c r="AA512" i="1" s="1"/>
  <c r="AA513" i="1" s="1"/>
  <c r="AA514" i="1" s="1"/>
  <c r="AA515" i="1" s="1"/>
  <c r="AA516" i="1" s="1"/>
  <c r="AA517" i="1" s="1"/>
  <c r="AA518" i="1" s="1"/>
  <c r="AA519" i="1" s="1"/>
  <c r="AA520" i="1" s="1"/>
  <c r="AA521" i="1" s="1"/>
  <c r="AA522" i="1" s="1"/>
  <c r="AA523" i="1" s="1"/>
  <c r="AA524" i="1" s="1"/>
  <c r="AA525" i="1" s="1"/>
  <c r="AA526" i="1" s="1"/>
  <c r="AA527" i="1" s="1"/>
  <c r="AA528" i="1" s="1"/>
  <c r="AA529" i="1" s="1"/>
  <c r="AA530" i="1" s="1"/>
  <c r="AA531" i="1" s="1"/>
  <c r="AA532" i="1" s="1"/>
  <c r="AA533" i="1" s="1"/>
  <c r="AA534" i="1" s="1"/>
  <c r="AA535" i="1" s="1"/>
  <c r="AA536" i="1" s="1"/>
  <c r="AA537" i="1" s="1"/>
  <c r="AA538" i="1" s="1"/>
  <c r="AA539" i="1" s="1"/>
  <c r="AA540" i="1" s="1"/>
  <c r="AA541" i="1" s="1"/>
  <c r="AA542" i="1" s="1"/>
  <c r="AA543" i="1" s="1"/>
  <c r="AA544" i="1" s="1"/>
  <c r="AA545" i="1" s="1"/>
  <c r="AA546" i="1" s="1"/>
  <c r="AA547" i="1" s="1"/>
  <c r="AA548" i="1" s="1"/>
  <c r="AA549" i="1" s="1"/>
  <c r="AA550" i="1" s="1"/>
  <c r="AA551" i="1" s="1"/>
  <c r="AA552" i="1" s="1"/>
  <c r="AA553" i="1" s="1"/>
  <c r="AA554" i="1" s="1"/>
  <c r="AA555" i="1" s="1"/>
  <c r="AA556" i="1" s="1"/>
  <c r="AA557" i="1" s="1"/>
  <c r="AA558" i="1" s="1"/>
  <c r="AA559" i="1" s="1"/>
  <c r="AA560" i="1" s="1"/>
  <c r="AA561" i="1" s="1"/>
  <c r="AA562" i="1" s="1"/>
  <c r="AA563" i="1" s="1"/>
  <c r="AA564" i="1" s="1"/>
  <c r="AA565" i="1" s="1"/>
  <c r="AA566" i="1" s="1"/>
  <c r="AA567" i="1" s="1"/>
  <c r="AA568" i="1" s="1"/>
  <c r="AA569" i="1" s="1"/>
  <c r="AA570" i="1" s="1"/>
  <c r="AA571" i="1" s="1"/>
  <c r="AA572" i="1" s="1"/>
  <c r="AA573" i="1" s="1"/>
  <c r="AA574" i="1" s="1"/>
  <c r="AA575" i="1" s="1"/>
  <c r="AA576" i="1" s="1"/>
  <c r="AA577" i="1" s="1"/>
  <c r="AA578" i="1" s="1"/>
  <c r="AA579" i="1" s="1"/>
  <c r="AA580" i="1" s="1"/>
  <c r="AA581" i="1" s="1"/>
  <c r="AA582" i="1" s="1"/>
  <c r="AA583" i="1" s="1"/>
  <c r="AA584" i="1" s="1"/>
  <c r="AA585" i="1" s="1"/>
  <c r="AA586" i="1" s="1"/>
  <c r="AA587" i="1" s="1"/>
  <c r="AA588" i="1" s="1"/>
  <c r="AA589" i="1" s="1"/>
  <c r="AA590" i="1" s="1"/>
  <c r="AA591" i="1" s="1"/>
  <c r="AA592" i="1" s="1"/>
  <c r="AA593" i="1" s="1"/>
  <c r="AA594" i="1" s="1"/>
  <c r="AA595" i="1" s="1"/>
  <c r="AA596" i="1" s="1"/>
  <c r="AA597" i="1" s="1"/>
  <c r="AA598" i="1" s="1"/>
  <c r="AA599" i="1" s="1"/>
  <c r="AA600" i="1" s="1"/>
  <c r="AA601" i="1" s="1"/>
  <c r="AA602" i="1" s="1"/>
  <c r="AA603" i="1" s="1"/>
  <c r="AA604" i="1" s="1"/>
  <c r="AA605" i="1" s="1"/>
  <c r="AA606" i="1" s="1"/>
  <c r="AA607" i="1" s="1"/>
  <c r="AA608" i="1" s="1"/>
  <c r="AA609" i="1" s="1"/>
  <c r="AA610" i="1" s="1"/>
  <c r="AA611" i="1" s="1"/>
  <c r="AA612" i="1" s="1"/>
  <c r="AA613" i="1" s="1"/>
  <c r="AA614" i="1" s="1"/>
  <c r="AA615" i="1" s="1"/>
  <c r="AA616" i="1" s="1"/>
  <c r="AA617" i="1" s="1"/>
  <c r="AA618" i="1" s="1"/>
  <c r="AA619" i="1" s="1"/>
  <c r="AA620" i="1" s="1"/>
  <c r="AA621" i="1" s="1"/>
  <c r="AA622" i="1" s="1"/>
  <c r="AA623" i="1" s="1"/>
  <c r="AA624" i="1" s="1"/>
  <c r="AA625" i="1" s="1"/>
  <c r="AA626" i="1" s="1"/>
  <c r="AA627" i="1" s="1"/>
  <c r="AA628" i="1" s="1"/>
  <c r="AA629" i="1" s="1"/>
  <c r="AA630" i="1" s="1"/>
  <c r="AA631" i="1" s="1"/>
  <c r="AA632" i="1" s="1"/>
  <c r="AA633" i="1" s="1"/>
  <c r="AA634" i="1" s="1"/>
  <c r="AA635" i="1" s="1"/>
  <c r="AA636" i="1" s="1"/>
  <c r="AA637" i="1" s="1"/>
  <c r="AA638" i="1" s="1"/>
  <c r="AA639" i="1" s="1"/>
  <c r="AA640" i="1" s="1"/>
  <c r="AA641" i="1" s="1"/>
  <c r="AA642" i="1" s="1"/>
  <c r="AA643" i="1" s="1"/>
  <c r="AA644" i="1" s="1"/>
  <c r="AA645" i="1" s="1"/>
  <c r="AA646" i="1" s="1"/>
  <c r="AA647" i="1" s="1"/>
  <c r="AA648" i="1" s="1"/>
  <c r="AA649" i="1" s="1"/>
  <c r="AA650" i="1" s="1"/>
  <c r="AA651" i="1" s="1"/>
  <c r="AA652" i="1" s="1"/>
  <c r="AA653" i="1" s="1"/>
  <c r="AA654" i="1" s="1"/>
  <c r="AA655" i="1" s="1"/>
  <c r="AA656" i="1" s="1"/>
  <c r="AA657" i="1" s="1"/>
  <c r="AA658" i="1" s="1"/>
  <c r="AA659" i="1" s="1"/>
  <c r="AA660" i="1" s="1"/>
  <c r="AA661" i="1" s="1"/>
  <c r="AA662" i="1" s="1"/>
  <c r="AA663" i="1" s="1"/>
  <c r="AA664" i="1" s="1"/>
  <c r="AA665" i="1" s="1"/>
  <c r="AA666" i="1" s="1"/>
  <c r="AA667" i="1" s="1"/>
  <c r="AA668" i="1" s="1"/>
  <c r="AA669" i="1" s="1"/>
  <c r="AA670" i="1" s="1"/>
  <c r="AA671" i="1" s="1"/>
  <c r="AA672" i="1" s="1"/>
  <c r="AA673" i="1" s="1"/>
  <c r="AA674" i="1" s="1"/>
  <c r="AA675" i="1" s="1"/>
  <c r="AA676" i="1" s="1"/>
  <c r="AA677" i="1" s="1"/>
  <c r="AA678" i="1" s="1"/>
  <c r="AA679" i="1" s="1"/>
  <c r="AA680" i="1" s="1"/>
  <c r="AA681" i="1" s="1"/>
  <c r="AA682" i="1" s="1"/>
  <c r="AA683" i="1" s="1"/>
  <c r="AA684" i="1" s="1"/>
  <c r="AA685" i="1" s="1"/>
  <c r="AA686" i="1" s="1"/>
  <c r="AA687" i="1" s="1"/>
  <c r="AA688" i="1" s="1"/>
  <c r="AA689" i="1" s="1"/>
  <c r="AA690" i="1" s="1"/>
  <c r="AA691" i="1" s="1"/>
  <c r="AA692" i="1" s="1"/>
  <c r="AA693" i="1" s="1"/>
  <c r="AA694" i="1" s="1"/>
  <c r="AA695" i="1" s="1"/>
  <c r="AA696" i="1" s="1"/>
  <c r="AA697" i="1" s="1"/>
  <c r="AA698" i="1" s="1"/>
  <c r="AA699" i="1" s="1"/>
  <c r="AA700" i="1" s="1"/>
  <c r="AA701" i="1" s="1"/>
  <c r="AA702" i="1" s="1"/>
  <c r="AA703" i="1" s="1"/>
  <c r="AA704" i="1" s="1"/>
  <c r="AA705" i="1" s="1"/>
  <c r="AA706" i="1" s="1"/>
  <c r="AA707" i="1" s="1"/>
  <c r="AA708" i="1" s="1"/>
  <c r="AA709" i="1" s="1"/>
  <c r="AA710" i="1" s="1"/>
  <c r="AA711" i="1" s="1"/>
  <c r="AA712" i="1" s="1"/>
  <c r="AA713" i="1" s="1"/>
  <c r="AA714" i="1" s="1"/>
  <c r="AA715" i="1" s="1"/>
  <c r="AA716" i="1" s="1"/>
  <c r="AA717" i="1" s="1"/>
  <c r="AA718" i="1" s="1"/>
  <c r="AA719" i="1" s="1"/>
  <c r="AA720" i="1" s="1"/>
  <c r="AA721" i="1" s="1"/>
  <c r="AA722" i="1" s="1"/>
  <c r="AA723" i="1" s="1"/>
  <c r="AA724" i="1" s="1"/>
  <c r="AA725" i="1" s="1"/>
  <c r="AA726" i="1" s="1"/>
  <c r="AA727" i="1" s="1"/>
  <c r="AA728" i="1" s="1"/>
  <c r="AA729" i="1" s="1"/>
  <c r="AA730" i="1" s="1"/>
  <c r="AA731" i="1" s="1"/>
  <c r="AA732" i="1" s="1"/>
  <c r="AA733" i="1" s="1"/>
  <c r="AA734" i="1" s="1"/>
  <c r="AA735" i="1" s="1"/>
  <c r="AA736" i="1" s="1"/>
  <c r="AA737" i="1" s="1"/>
  <c r="AA738" i="1" s="1"/>
  <c r="AA739" i="1" s="1"/>
  <c r="AA740" i="1" s="1"/>
  <c r="AA741" i="1" s="1"/>
  <c r="AA742" i="1" s="1"/>
  <c r="AA743" i="1" s="1"/>
  <c r="AA744" i="1" s="1"/>
  <c r="AA745" i="1" s="1"/>
  <c r="AA746" i="1" s="1"/>
  <c r="AA747" i="1" s="1"/>
  <c r="AA748" i="1" s="1"/>
  <c r="AA749" i="1" s="1"/>
  <c r="AA750" i="1" s="1"/>
  <c r="AA751" i="1" s="1"/>
  <c r="AA752" i="1" s="1"/>
  <c r="AA753" i="1" s="1"/>
  <c r="AA754" i="1" s="1"/>
  <c r="AA755" i="1" s="1"/>
  <c r="AA756" i="1" s="1"/>
  <c r="AA757" i="1" s="1"/>
  <c r="AA758" i="1" s="1"/>
  <c r="AA759" i="1" s="1"/>
  <c r="AA760" i="1" s="1"/>
  <c r="AA761" i="1" s="1"/>
  <c r="AA762" i="1" s="1"/>
  <c r="AA763" i="1" s="1"/>
  <c r="AA764" i="1" s="1"/>
  <c r="AA765" i="1" s="1"/>
  <c r="AA766" i="1" s="1"/>
  <c r="AA767" i="1" s="1"/>
  <c r="AA768" i="1" s="1"/>
  <c r="AA769" i="1" s="1"/>
  <c r="AA770" i="1" s="1"/>
  <c r="AA771" i="1" s="1"/>
  <c r="AA772" i="1" s="1"/>
  <c r="AA773" i="1" s="1"/>
  <c r="AA774" i="1" s="1"/>
  <c r="AA775" i="1" s="1"/>
  <c r="AA776" i="1" s="1"/>
  <c r="AA777" i="1" s="1"/>
  <c r="AA778" i="1" s="1"/>
  <c r="AA779" i="1" s="1"/>
  <c r="AA780" i="1" s="1"/>
  <c r="AA781" i="1" s="1"/>
  <c r="AA782" i="1" s="1"/>
  <c r="AA783" i="1" s="1"/>
  <c r="AA784" i="1" s="1"/>
  <c r="AA785" i="1" s="1"/>
  <c r="AA786" i="1" s="1"/>
  <c r="AA787" i="1" s="1"/>
  <c r="AA788" i="1" s="1"/>
  <c r="AA789" i="1" s="1"/>
  <c r="AA790" i="1" s="1"/>
  <c r="AA791" i="1" s="1"/>
  <c r="AA792" i="1" s="1"/>
  <c r="AA793" i="1" s="1"/>
  <c r="AA794" i="1" s="1"/>
  <c r="AA795" i="1" s="1"/>
  <c r="AA796" i="1" s="1"/>
  <c r="AA797" i="1" s="1"/>
  <c r="AA798" i="1" s="1"/>
  <c r="AA799" i="1" s="1"/>
  <c r="AA800" i="1" s="1"/>
  <c r="AA801" i="1" s="1"/>
  <c r="AA802" i="1" s="1"/>
  <c r="AA803" i="1" s="1"/>
  <c r="AA804" i="1" s="1"/>
  <c r="AA805" i="1" s="1"/>
  <c r="AA806" i="1" s="1"/>
  <c r="AA807" i="1" s="1"/>
  <c r="AA808" i="1" s="1"/>
  <c r="AA809" i="1" s="1"/>
  <c r="AA810" i="1" s="1"/>
  <c r="AA811" i="1" s="1"/>
  <c r="AA812" i="1" s="1"/>
  <c r="AA813" i="1" s="1"/>
  <c r="AA814" i="1" s="1"/>
  <c r="AA815" i="1" s="1"/>
  <c r="AA816" i="1" s="1"/>
  <c r="AA817" i="1" s="1"/>
  <c r="AA818" i="1" s="1"/>
  <c r="AA819" i="1" s="1"/>
  <c r="AA820" i="1" s="1"/>
  <c r="AA821" i="1" s="1"/>
  <c r="AA822" i="1" s="1"/>
  <c r="AA823" i="1" s="1"/>
  <c r="AA824" i="1" s="1"/>
  <c r="AA825" i="1" s="1"/>
  <c r="AA826" i="1" s="1"/>
  <c r="AA827" i="1" s="1"/>
  <c r="AA828" i="1" s="1"/>
  <c r="AA829" i="1" s="1"/>
  <c r="AA830" i="1" s="1"/>
  <c r="AA831" i="1" s="1"/>
  <c r="AA832" i="1" s="1"/>
  <c r="AA833" i="1" s="1"/>
  <c r="AA834" i="1" s="1"/>
  <c r="AA835" i="1" s="1"/>
  <c r="AA836" i="1" s="1"/>
  <c r="AA837" i="1" s="1"/>
  <c r="AA838" i="1" s="1"/>
  <c r="AA839" i="1" s="1"/>
  <c r="AA840" i="1" s="1"/>
  <c r="AA841" i="1" s="1"/>
  <c r="AA842" i="1" s="1"/>
  <c r="AA843" i="1" s="1"/>
  <c r="AA844" i="1" s="1"/>
  <c r="AA845" i="1" s="1"/>
  <c r="AA846" i="1" s="1"/>
  <c r="AA847" i="1" s="1"/>
  <c r="AA848" i="1" s="1"/>
  <c r="AA849" i="1" s="1"/>
  <c r="AA850" i="1" s="1"/>
  <c r="AA851" i="1" s="1"/>
  <c r="AA852" i="1" s="1"/>
  <c r="AA853" i="1" s="1"/>
  <c r="AA854" i="1" s="1"/>
  <c r="AA855" i="1" s="1"/>
  <c r="AA856" i="1" s="1"/>
  <c r="AA857" i="1" s="1"/>
  <c r="AA858" i="1" s="1"/>
  <c r="AA859" i="1" s="1"/>
  <c r="AA860" i="1" s="1"/>
  <c r="AA861" i="1" s="1"/>
  <c r="AA862" i="1" s="1"/>
  <c r="AA863" i="1" s="1"/>
  <c r="AA864" i="1" s="1"/>
  <c r="AA865" i="1" s="1"/>
  <c r="AA866" i="1" s="1"/>
  <c r="AA867" i="1" s="1"/>
  <c r="AA868" i="1" s="1"/>
  <c r="AA869" i="1" s="1"/>
  <c r="AA870" i="1" s="1"/>
  <c r="AA871" i="1" s="1"/>
  <c r="AA872" i="1" s="1"/>
  <c r="AA873" i="1" s="1"/>
  <c r="AA874" i="1" s="1"/>
  <c r="AA875" i="1" s="1"/>
  <c r="AA876" i="1" s="1"/>
  <c r="AA877" i="1" s="1"/>
  <c r="AA878" i="1" s="1"/>
  <c r="AA879" i="1" s="1"/>
  <c r="AA880" i="1" s="1"/>
  <c r="AA881" i="1" s="1"/>
  <c r="AA882" i="1" s="1"/>
  <c r="AA883" i="1" s="1"/>
  <c r="AA884" i="1" s="1"/>
  <c r="AA885" i="1" s="1"/>
  <c r="AA886" i="1" s="1"/>
  <c r="AA887" i="1" s="1"/>
  <c r="AA888" i="1" s="1"/>
  <c r="AA889" i="1" s="1"/>
  <c r="AA890" i="1" s="1"/>
  <c r="AA891" i="1" s="1"/>
  <c r="AA892" i="1" s="1"/>
  <c r="AA893" i="1" s="1"/>
  <c r="AA894" i="1" s="1"/>
  <c r="AA895" i="1" s="1"/>
  <c r="AA896" i="1" s="1"/>
  <c r="AA897" i="1" s="1"/>
  <c r="AA898" i="1" s="1"/>
  <c r="AA899" i="1" s="1"/>
  <c r="AA900" i="1" s="1"/>
  <c r="AA901" i="1" s="1"/>
  <c r="AA902" i="1" s="1"/>
  <c r="AA903" i="1" s="1"/>
  <c r="AA904" i="1" s="1"/>
  <c r="AA905" i="1" s="1"/>
  <c r="AA906" i="1" s="1"/>
  <c r="AA907" i="1" s="1"/>
  <c r="AA908" i="1" s="1"/>
  <c r="AA909" i="1" s="1"/>
  <c r="AA910" i="1" s="1"/>
  <c r="AA911" i="1" s="1"/>
  <c r="AA912" i="1" s="1"/>
  <c r="AA913" i="1" s="1"/>
  <c r="AA914" i="1" s="1"/>
  <c r="AA915" i="1" s="1"/>
  <c r="AA916" i="1" s="1"/>
  <c r="AA917" i="1" s="1"/>
  <c r="AA918" i="1" s="1"/>
  <c r="AA919" i="1" s="1"/>
  <c r="AA920" i="1" s="1"/>
  <c r="AA921" i="1" s="1"/>
  <c r="AA922" i="1" s="1"/>
  <c r="AA923" i="1" s="1"/>
  <c r="AA924" i="1" s="1"/>
  <c r="AA925" i="1" s="1"/>
  <c r="AA926" i="1" s="1"/>
  <c r="AA927" i="1" s="1"/>
  <c r="AA928" i="1" s="1"/>
  <c r="AA929" i="1" s="1"/>
  <c r="AA930" i="1" s="1"/>
  <c r="AA931" i="1" s="1"/>
  <c r="AA932" i="1" s="1"/>
  <c r="AA933" i="1" s="1"/>
  <c r="AA934" i="1" s="1"/>
  <c r="AA935" i="1" s="1"/>
  <c r="AA936" i="1" s="1"/>
  <c r="AA937" i="1" s="1"/>
  <c r="AA938" i="1" s="1"/>
  <c r="AA939" i="1" s="1"/>
  <c r="AA940" i="1" s="1"/>
  <c r="AA941" i="1" s="1"/>
  <c r="AA942" i="1" s="1"/>
  <c r="AA943" i="1" s="1"/>
  <c r="AA944" i="1" s="1"/>
  <c r="AA945" i="1" s="1"/>
  <c r="AA946" i="1" s="1"/>
  <c r="AA947" i="1" s="1"/>
  <c r="AA948" i="1" s="1"/>
  <c r="AA949" i="1" s="1"/>
  <c r="AA950" i="1" s="1"/>
  <c r="AA951" i="1" s="1"/>
  <c r="AA952" i="1" s="1"/>
  <c r="AA953" i="1" s="1"/>
  <c r="AA954" i="1" s="1"/>
  <c r="AA955" i="1" s="1"/>
  <c r="AA956" i="1" s="1"/>
  <c r="AA957" i="1" s="1"/>
  <c r="AA958" i="1" s="1"/>
  <c r="AA959" i="1" s="1"/>
  <c r="AA960" i="1" s="1"/>
  <c r="AA961" i="1" s="1"/>
  <c r="AA962" i="1" s="1"/>
  <c r="AA963" i="1" s="1"/>
  <c r="AA964" i="1" s="1"/>
  <c r="AA965" i="1" s="1"/>
  <c r="AA966" i="1" s="1"/>
  <c r="AA967" i="1" s="1"/>
  <c r="AA968" i="1" s="1"/>
  <c r="AA969" i="1" s="1"/>
  <c r="AA970" i="1" s="1"/>
  <c r="AA971" i="1" s="1"/>
  <c r="AA972" i="1" s="1"/>
  <c r="AA973" i="1" s="1"/>
  <c r="AA974" i="1" s="1"/>
  <c r="AA975" i="1" s="1"/>
  <c r="AA976" i="1" s="1"/>
  <c r="AA977" i="1" s="1"/>
  <c r="AA978" i="1" s="1"/>
  <c r="AA979" i="1" s="1"/>
  <c r="AA980" i="1" s="1"/>
  <c r="AA981" i="1" s="1"/>
  <c r="AA982" i="1" s="1"/>
  <c r="AA983" i="1" s="1"/>
  <c r="AA984" i="1" s="1"/>
  <c r="AA985" i="1" s="1"/>
  <c r="AA986" i="1" s="1"/>
  <c r="AA987" i="1" s="1"/>
  <c r="AA988" i="1" s="1"/>
  <c r="AA989" i="1" s="1"/>
  <c r="AA990" i="1" s="1"/>
  <c r="AA991" i="1" s="1"/>
  <c r="AA992" i="1" s="1"/>
  <c r="AA993" i="1" s="1"/>
  <c r="AA994" i="1" s="1"/>
  <c r="AA995" i="1" s="1"/>
  <c r="AA996" i="1" s="1"/>
  <c r="AA997" i="1" s="1"/>
  <c r="AA998" i="1" s="1"/>
  <c r="AA999" i="1" s="1"/>
  <c r="AA1000" i="1" s="1"/>
  <c r="AA1001" i="1" s="1"/>
  <c r="AA1002" i="1" s="1"/>
  <c r="AA1003" i="1" s="1"/>
  <c r="AA1004" i="1" s="1"/>
  <c r="AA1005" i="1" s="1"/>
  <c r="AA1006" i="1" s="1"/>
  <c r="AA1007" i="1" s="1"/>
  <c r="AA1008" i="1" s="1"/>
  <c r="AA1009" i="1" s="1"/>
  <c r="AA1010" i="1" s="1"/>
  <c r="AA1011" i="1" s="1"/>
  <c r="AA1012" i="1" s="1"/>
  <c r="AA1013" i="1" s="1"/>
  <c r="AA1014" i="1" s="1"/>
  <c r="AA1015" i="1" s="1"/>
  <c r="AA1016" i="1" s="1"/>
  <c r="AA1017" i="1" s="1"/>
  <c r="AA1018" i="1" s="1"/>
  <c r="AA1019" i="1" s="1"/>
  <c r="AA1020" i="1" s="1"/>
  <c r="AA1021" i="1" s="1"/>
  <c r="AA1022" i="1" s="1"/>
  <c r="AA1023" i="1" s="1"/>
  <c r="AA1024" i="1" s="1"/>
  <c r="AA1025" i="1" s="1"/>
  <c r="AA1026" i="1" s="1"/>
  <c r="AA1027" i="1" s="1"/>
  <c r="AA1028" i="1" s="1"/>
  <c r="AA1029" i="1" s="1"/>
  <c r="AA1030" i="1" s="1"/>
  <c r="AA1031" i="1" s="1"/>
  <c r="AA1032" i="1" s="1"/>
  <c r="AA1033" i="1" s="1"/>
  <c r="AA1034" i="1" s="1"/>
  <c r="AA1035" i="1" s="1"/>
  <c r="AA1036" i="1" s="1"/>
  <c r="AA1037" i="1" s="1"/>
  <c r="AA1038" i="1" s="1"/>
  <c r="AA1039" i="1" s="1"/>
  <c r="AA1040" i="1" s="1"/>
  <c r="AA1041" i="1" s="1"/>
  <c r="AA1042" i="1" s="1"/>
  <c r="AA1043" i="1" s="1"/>
  <c r="AA1044" i="1" s="1"/>
  <c r="AA1045" i="1" s="1"/>
  <c r="AA1046" i="1" s="1"/>
  <c r="AA1047" i="1" s="1"/>
  <c r="AA1048" i="1" s="1"/>
  <c r="AA1049" i="1" s="1"/>
  <c r="AA1050" i="1" s="1"/>
  <c r="AA1051" i="1" s="1"/>
  <c r="AA1052" i="1" s="1"/>
  <c r="AA1053" i="1" s="1"/>
  <c r="AA1054" i="1" s="1"/>
  <c r="AA1055" i="1" s="1"/>
  <c r="AA1056" i="1" s="1"/>
  <c r="AA1057" i="1" s="1"/>
  <c r="AA1058" i="1" s="1"/>
  <c r="AA1059" i="1" s="1"/>
  <c r="AA1060" i="1" s="1"/>
  <c r="AA1061" i="1" s="1"/>
  <c r="AA1062" i="1" s="1"/>
  <c r="AA1063" i="1" s="1"/>
  <c r="AA1064" i="1" s="1"/>
  <c r="AA1065" i="1" s="1"/>
  <c r="AA1066" i="1" s="1"/>
  <c r="AA1067" i="1" s="1"/>
  <c r="AA1068" i="1" s="1"/>
  <c r="AA1069" i="1" s="1"/>
  <c r="AA1070" i="1" s="1"/>
  <c r="AA1071" i="1" s="1"/>
  <c r="AA1072" i="1" s="1"/>
  <c r="AA1073" i="1" s="1"/>
  <c r="AA1074" i="1" s="1"/>
  <c r="AA1075" i="1" s="1"/>
  <c r="AA1076" i="1" s="1"/>
  <c r="AA1077" i="1" s="1"/>
  <c r="AA1078" i="1" s="1"/>
  <c r="AA1079" i="1" s="1"/>
  <c r="AA1080" i="1" s="1"/>
  <c r="AA1081" i="1" s="1"/>
  <c r="AA1082" i="1" s="1"/>
  <c r="AA1083" i="1" s="1"/>
  <c r="AA1084" i="1" s="1"/>
  <c r="AA1085" i="1" s="1"/>
  <c r="AA1086" i="1" s="1"/>
  <c r="AA1087" i="1" s="1"/>
  <c r="AA1088" i="1" s="1"/>
  <c r="AA1089" i="1" s="1"/>
  <c r="AA1090" i="1" s="1"/>
  <c r="AA1091" i="1" s="1"/>
  <c r="AA1092" i="1" s="1"/>
  <c r="AA1093" i="1" s="1"/>
  <c r="AA1094" i="1" s="1"/>
  <c r="AA1095" i="1" s="1"/>
  <c r="AA1096" i="1" s="1"/>
  <c r="AA1097" i="1" s="1"/>
  <c r="AA1098" i="1" s="1"/>
  <c r="AA1099" i="1" s="1"/>
  <c r="AA1100" i="1" s="1"/>
  <c r="AA1101" i="1" s="1"/>
  <c r="AA1102" i="1" s="1"/>
  <c r="AA1103" i="1" s="1"/>
  <c r="AA1104" i="1" s="1"/>
  <c r="AA1105" i="1" s="1"/>
  <c r="AA1106" i="1" s="1"/>
  <c r="AA1107" i="1" s="1"/>
  <c r="AA1108" i="1" s="1"/>
  <c r="AA1109" i="1" s="1"/>
  <c r="AA1110" i="1" s="1"/>
  <c r="AA1111" i="1" s="1"/>
  <c r="AA1112" i="1" s="1"/>
  <c r="AA1113" i="1" s="1"/>
  <c r="AA1114" i="1" s="1"/>
  <c r="AA1115" i="1" s="1"/>
  <c r="AA1116" i="1" s="1"/>
  <c r="AA1117" i="1" s="1"/>
  <c r="AA1118" i="1" s="1"/>
  <c r="AA1119" i="1" s="1"/>
  <c r="AA1120" i="1" s="1"/>
  <c r="AA1121" i="1" s="1"/>
  <c r="AA1122" i="1" s="1"/>
  <c r="AA1123" i="1" s="1"/>
  <c r="AA1124" i="1" s="1"/>
  <c r="AA1125" i="1" s="1"/>
  <c r="AA1126" i="1" s="1"/>
  <c r="AA1127" i="1" s="1"/>
  <c r="AA1128" i="1" s="1"/>
  <c r="AA1129" i="1" s="1"/>
  <c r="AA1130" i="1" s="1"/>
  <c r="AA1131" i="1" s="1"/>
  <c r="AA1132" i="1" s="1"/>
  <c r="AA1133" i="1" s="1"/>
  <c r="AA1134" i="1" s="1"/>
  <c r="AA1135" i="1" s="1"/>
  <c r="AA1136" i="1" s="1"/>
  <c r="AA1137" i="1" s="1"/>
  <c r="AA1138" i="1" s="1"/>
  <c r="AA1139" i="1" s="1"/>
  <c r="AA1140" i="1" s="1"/>
  <c r="AA1141" i="1" s="1"/>
  <c r="AA1142" i="1" s="1"/>
  <c r="AA1143" i="1" s="1"/>
  <c r="AA1144" i="1" s="1"/>
  <c r="AA1145" i="1" s="1"/>
  <c r="AA1146" i="1" s="1"/>
  <c r="AA1147" i="1" s="1"/>
  <c r="AA1148" i="1" s="1"/>
  <c r="AA1149" i="1" s="1"/>
  <c r="AA1150" i="1" s="1"/>
  <c r="AA1151" i="1" s="1"/>
  <c r="AA1152" i="1" s="1"/>
  <c r="AA1153" i="1" s="1"/>
  <c r="AA1154" i="1" s="1"/>
  <c r="AA1155" i="1" s="1"/>
  <c r="AA1156" i="1" s="1"/>
  <c r="AA1157" i="1" s="1"/>
  <c r="AA1158" i="1" s="1"/>
  <c r="AA1159" i="1" s="1"/>
  <c r="AA1160" i="1" s="1"/>
  <c r="AA1161" i="1" s="1"/>
  <c r="AA1162" i="1" s="1"/>
  <c r="AA1163" i="1" s="1"/>
  <c r="AA1164" i="1" s="1"/>
  <c r="AA1165" i="1" s="1"/>
  <c r="AA1166" i="1" s="1"/>
  <c r="AA1167" i="1" s="1"/>
  <c r="AA1168" i="1" s="1"/>
  <c r="AA1169" i="1" s="1"/>
  <c r="AA1170" i="1" s="1"/>
  <c r="AA1171" i="1" s="1"/>
  <c r="AA1172" i="1" s="1"/>
  <c r="AA1173" i="1" s="1"/>
  <c r="AA1174" i="1" s="1"/>
  <c r="AA1175" i="1" s="1"/>
  <c r="AA1176" i="1" s="1"/>
  <c r="AA1177" i="1" s="1"/>
  <c r="AA1178" i="1" s="1"/>
  <c r="AA1179" i="1" s="1"/>
  <c r="AA1180" i="1" s="1"/>
  <c r="AA1181" i="1" s="1"/>
  <c r="AA1182" i="1" s="1"/>
  <c r="AA1183" i="1" s="1"/>
  <c r="AA1184" i="1" s="1"/>
  <c r="AA1185" i="1" s="1"/>
  <c r="AA1186" i="1" s="1"/>
  <c r="AA1187" i="1" s="1"/>
  <c r="AA1188" i="1" s="1"/>
  <c r="AA1189" i="1" s="1"/>
  <c r="AA1190" i="1" s="1"/>
  <c r="AA1191" i="1" s="1"/>
  <c r="AA1192" i="1" s="1"/>
  <c r="AA1193" i="1" s="1"/>
  <c r="AA1194" i="1" s="1"/>
  <c r="AA1195" i="1" s="1"/>
  <c r="AA1196" i="1" s="1"/>
  <c r="AA1197" i="1" s="1"/>
  <c r="AA1198" i="1" s="1"/>
  <c r="AA1199" i="1" s="1"/>
  <c r="AA1200" i="1" s="1"/>
  <c r="AA1201" i="1" s="1"/>
  <c r="AA1202" i="1" s="1"/>
  <c r="AA1203" i="1" s="1"/>
  <c r="AA1204" i="1" s="1"/>
  <c r="AA1205" i="1" s="1"/>
  <c r="AA1206" i="1" s="1"/>
  <c r="AA1207" i="1" s="1"/>
  <c r="AA1208" i="1" s="1"/>
  <c r="AA1209" i="1" s="1"/>
  <c r="AA1210" i="1" s="1"/>
  <c r="AA1211" i="1" s="1"/>
  <c r="AA1212" i="1" s="1"/>
  <c r="AA1213" i="1" s="1"/>
  <c r="AA1214" i="1" s="1"/>
  <c r="AA1215" i="1" s="1"/>
  <c r="AA1216" i="1" s="1"/>
  <c r="AA1217" i="1" s="1"/>
  <c r="AA1218" i="1" s="1"/>
  <c r="AA1219" i="1" s="1"/>
  <c r="AA1220" i="1" s="1"/>
  <c r="AA1221" i="1" s="1"/>
  <c r="AA1222" i="1" s="1"/>
  <c r="AA1223" i="1" s="1"/>
  <c r="AA1224" i="1" s="1"/>
  <c r="AA1225" i="1" s="1"/>
  <c r="AA1226" i="1" s="1"/>
  <c r="AA1227" i="1" s="1"/>
  <c r="AA1228" i="1" s="1"/>
  <c r="AA1229" i="1" s="1"/>
  <c r="AA1230" i="1" s="1"/>
  <c r="AA1231" i="1" s="1"/>
  <c r="AA1232" i="1" s="1"/>
  <c r="AA1233" i="1" s="1"/>
  <c r="AA1234" i="1" s="1"/>
  <c r="AA1235" i="1" s="1"/>
  <c r="AA1236" i="1" s="1"/>
  <c r="AA1237" i="1" s="1"/>
  <c r="AA1238" i="1" s="1"/>
  <c r="AA1239" i="1" s="1"/>
  <c r="AA1240" i="1" s="1"/>
  <c r="AA1241" i="1" s="1"/>
  <c r="AA1242" i="1" s="1"/>
  <c r="AA1243" i="1" s="1"/>
  <c r="AA1244" i="1" s="1"/>
  <c r="AA1245" i="1" s="1"/>
  <c r="AA1246" i="1" s="1"/>
  <c r="AA1247" i="1" s="1"/>
  <c r="AA1248" i="1" s="1"/>
  <c r="AA1249" i="1" s="1"/>
  <c r="AA1250" i="1" s="1"/>
  <c r="AA1251" i="1" s="1"/>
  <c r="AA1252" i="1" s="1"/>
  <c r="AA1253" i="1" s="1"/>
  <c r="AA1254" i="1" s="1"/>
  <c r="AA1255" i="1" s="1"/>
  <c r="AA1256" i="1" s="1"/>
  <c r="AA1257" i="1" s="1"/>
  <c r="AA1258" i="1" s="1"/>
  <c r="AA1259" i="1" s="1"/>
  <c r="AA1260" i="1" s="1"/>
  <c r="AA1261" i="1" s="1"/>
  <c r="AA1262" i="1" s="1"/>
  <c r="AA1263" i="1" s="1"/>
  <c r="AA1264" i="1" s="1"/>
  <c r="AA1265" i="1" s="1"/>
  <c r="AA1266" i="1" s="1"/>
  <c r="AA1267" i="1" s="1"/>
  <c r="AA1268" i="1" s="1"/>
  <c r="AA1269" i="1" s="1"/>
  <c r="AA1270" i="1" s="1"/>
  <c r="AA1271" i="1" s="1"/>
  <c r="AA1272" i="1" s="1"/>
  <c r="AA1273" i="1" s="1"/>
  <c r="AA1274" i="1" s="1"/>
  <c r="AA1275" i="1" s="1"/>
  <c r="AA1276" i="1" s="1"/>
  <c r="AA1277" i="1" s="1"/>
  <c r="AA1278" i="1" s="1"/>
  <c r="AA1279" i="1" s="1"/>
  <c r="AA1280" i="1" s="1"/>
  <c r="AA1281" i="1" s="1"/>
  <c r="AA1282" i="1" s="1"/>
  <c r="AA1283" i="1" s="1"/>
  <c r="AA1284" i="1" s="1"/>
  <c r="AA1285" i="1" s="1"/>
  <c r="AA1286" i="1" s="1"/>
  <c r="AA1287" i="1" s="1"/>
  <c r="AA1288" i="1" s="1"/>
  <c r="AA1289" i="1" s="1"/>
  <c r="AA1290" i="1" s="1"/>
  <c r="AA1291" i="1" s="1"/>
  <c r="AA1292" i="1" s="1"/>
  <c r="AA1293" i="1" s="1"/>
  <c r="AA1294" i="1" s="1"/>
  <c r="AA1295" i="1" s="1"/>
  <c r="AA1296" i="1" s="1"/>
  <c r="AA1297" i="1" s="1"/>
  <c r="AA1298" i="1" s="1"/>
  <c r="AA1299" i="1" s="1"/>
  <c r="AA1300" i="1" s="1"/>
  <c r="AA1301" i="1" s="1"/>
  <c r="AA1302" i="1" s="1"/>
  <c r="AA1303" i="1" s="1"/>
  <c r="AA1304" i="1" s="1"/>
  <c r="AA1305" i="1" s="1"/>
  <c r="AA1306" i="1" s="1"/>
  <c r="AA1307" i="1" s="1"/>
  <c r="AA1308" i="1" s="1"/>
  <c r="AA1309" i="1" s="1"/>
  <c r="AA1310" i="1" s="1"/>
  <c r="AA1311" i="1" s="1"/>
  <c r="AA1312" i="1" s="1"/>
  <c r="AA1313" i="1" s="1"/>
  <c r="AA1314" i="1" s="1"/>
  <c r="AA1315" i="1" s="1"/>
  <c r="AA1316" i="1" s="1"/>
  <c r="AA1317" i="1" s="1"/>
  <c r="AA1318" i="1" s="1"/>
  <c r="AA1319" i="1" s="1"/>
  <c r="AA1320" i="1" s="1"/>
  <c r="AA1321" i="1" s="1"/>
  <c r="AA1322" i="1" s="1"/>
  <c r="AA1323" i="1" s="1"/>
  <c r="AA1324" i="1" s="1"/>
  <c r="AA1325" i="1" s="1"/>
  <c r="AA1326" i="1" s="1"/>
  <c r="AA1327" i="1" s="1"/>
  <c r="AA1328" i="1" s="1"/>
  <c r="AA1329" i="1" s="1"/>
  <c r="AA1330" i="1" s="1"/>
  <c r="AA1331" i="1" s="1"/>
  <c r="AA1332" i="1" s="1"/>
  <c r="AA1333" i="1" s="1"/>
  <c r="AA1334" i="1" s="1"/>
  <c r="AA1335" i="1" s="1"/>
  <c r="AA1336" i="1" s="1"/>
  <c r="AA1337" i="1" s="1"/>
  <c r="AA1338" i="1" s="1"/>
  <c r="AA1339" i="1" s="1"/>
  <c r="AA1340" i="1" s="1"/>
  <c r="AA1341" i="1" s="1"/>
  <c r="AA1342" i="1" s="1"/>
  <c r="AA1343" i="1" s="1"/>
  <c r="AA1344" i="1" s="1"/>
  <c r="AA1345" i="1" s="1"/>
  <c r="AA1346" i="1" s="1"/>
  <c r="AA1347" i="1" s="1"/>
  <c r="AA1348" i="1" s="1"/>
  <c r="AA1349" i="1" s="1"/>
  <c r="AA1350" i="1" s="1"/>
  <c r="AA1351" i="1" s="1"/>
  <c r="AA1352" i="1" s="1"/>
  <c r="AA1353" i="1" s="1"/>
  <c r="AA1354" i="1" s="1"/>
  <c r="AA1355" i="1" s="1"/>
  <c r="AA1356" i="1" s="1"/>
  <c r="AA1357" i="1" s="1"/>
  <c r="AA1358" i="1" s="1"/>
  <c r="AA1359" i="1" s="1"/>
  <c r="AA1360" i="1" s="1"/>
  <c r="AA1361" i="1" s="1"/>
  <c r="AA1362" i="1" s="1"/>
  <c r="AA1363" i="1" s="1"/>
  <c r="AA1364" i="1" s="1"/>
  <c r="AA1365" i="1" s="1"/>
  <c r="AA1366" i="1" s="1"/>
  <c r="AA1367" i="1" s="1"/>
  <c r="AA1368" i="1" s="1"/>
  <c r="AA1369" i="1" s="1"/>
  <c r="AA1370" i="1" s="1"/>
  <c r="AA1371" i="1" s="1"/>
  <c r="AA1372" i="1" s="1"/>
  <c r="AA1373" i="1" s="1"/>
  <c r="AA1374" i="1" s="1"/>
  <c r="AA1375" i="1" s="1"/>
  <c r="AA1376" i="1" s="1"/>
  <c r="AA1377" i="1" s="1"/>
  <c r="AA1378" i="1" s="1"/>
  <c r="AA1379" i="1" s="1"/>
  <c r="AA1380" i="1" s="1"/>
  <c r="AA1381" i="1" s="1"/>
  <c r="AA1382" i="1" s="1"/>
  <c r="AA1383" i="1" s="1"/>
  <c r="AA1384" i="1" s="1"/>
  <c r="AA1385" i="1" s="1"/>
  <c r="AA1386" i="1" s="1"/>
  <c r="AA1387" i="1" s="1"/>
  <c r="AA1388" i="1" s="1"/>
  <c r="AA1389" i="1" s="1"/>
  <c r="AA1390" i="1" s="1"/>
  <c r="AA1391" i="1" s="1"/>
  <c r="AA1392" i="1" s="1"/>
  <c r="AA1393" i="1" s="1"/>
  <c r="AA1394" i="1" s="1"/>
  <c r="AA1395" i="1" s="1"/>
  <c r="AA1396" i="1" s="1"/>
  <c r="AA1397" i="1" s="1"/>
  <c r="AA1398" i="1" s="1"/>
  <c r="AA1399" i="1" s="1"/>
  <c r="AA1400" i="1" s="1"/>
  <c r="AA1401" i="1" s="1"/>
  <c r="AA1402" i="1" s="1"/>
  <c r="AA1403" i="1" s="1"/>
  <c r="AA1404" i="1" s="1"/>
  <c r="AA1405" i="1" s="1"/>
  <c r="AA1406" i="1" s="1"/>
  <c r="AA1407" i="1" s="1"/>
  <c r="AA1408" i="1" s="1"/>
  <c r="AA1409" i="1" s="1"/>
  <c r="AA1410" i="1" s="1"/>
  <c r="AA1411" i="1" s="1"/>
  <c r="AA1412" i="1" s="1"/>
  <c r="AA1413" i="1" s="1"/>
  <c r="AA1414" i="1" s="1"/>
  <c r="AA1415" i="1" s="1"/>
  <c r="AA1416" i="1" s="1"/>
  <c r="AA1417" i="1" s="1"/>
  <c r="AA1418" i="1" s="1"/>
  <c r="AA1419" i="1" s="1"/>
  <c r="AA1420" i="1" s="1"/>
  <c r="AA1421" i="1" s="1"/>
  <c r="AA1422" i="1" s="1"/>
  <c r="AA1423" i="1" s="1"/>
  <c r="AA1424" i="1" s="1"/>
  <c r="AA1425" i="1" s="1"/>
  <c r="AA1426" i="1" s="1"/>
  <c r="AA1427" i="1" s="1"/>
  <c r="AA1428" i="1" s="1"/>
  <c r="AA1429" i="1" s="1"/>
  <c r="AA1430" i="1" s="1"/>
  <c r="AA1431" i="1" s="1"/>
  <c r="AA1432" i="1" s="1"/>
  <c r="AA1433" i="1" s="1"/>
  <c r="AA1434" i="1" s="1"/>
  <c r="AA1435" i="1" s="1"/>
  <c r="AA1436" i="1" s="1"/>
  <c r="AA1437" i="1" s="1"/>
  <c r="AA1438" i="1" s="1"/>
  <c r="AA1439" i="1" s="1"/>
  <c r="AA1440" i="1" s="1"/>
  <c r="AA1441" i="1" s="1"/>
  <c r="AA1442" i="1" s="1"/>
  <c r="AA1443" i="1" s="1"/>
  <c r="AA1444" i="1" s="1"/>
  <c r="AA1445" i="1" s="1"/>
  <c r="AA1446" i="1" s="1"/>
  <c r="AA1447" i="1" s="1"/>
  <c r="AA1448" i="1" s="1"/>
  <c r="AA1449" i="1" s="1"/>
  <c r="AA1450" i="1" s="1"/>
  <c r="AA1451" i="1" s="1"/>
  <c r="AA1452" i="1" s="1"/>
  <c r="AA1453" i="1" s="1"/>
  <c r="AA1454" i="1" s="1"/>
  <c r="AA1455" i="1" s="1"/>
  <c r="AA1456" i="1" s="1"/>
  <c r="AA1457" i="1" s="1"/>
  <c r="AA1458" i="1" s="1"/>
  <c r="AA1459" i="1" s="1"/>
  <c r="AA1460" i="1" s="1"/>
  <c r="AA1461" i="1" s="1"/>
  <c r="AA1462" i="1" s="1"/>
  <c r="AA1463" i="1" s="1"/>
  <c r="AA1464" i="1" s="1"/>
  <c r="AA1465" i="1" s="1"/>
  <c r="AA1466" i="1" s="1"/>
  <c r="AA1467" i="1" s="1"/>
  <c r="AA1468" i="1" s="1"/>
  <c r="AA1469" i="1" s="1"/>
  <c r="AA1470" i="1" s="1"/>
  <c r="AA1471" i="1" s="1"/>
  <c r="AA1472" i="1" s="1"/>
  <c r="AA1473" i="1" s="1"/>
  <c r="AA1474" i="1" s="1"/>
  <c r="AA1475" i="1" s="1"/>
  <c r="AA1476" i="1" s="1"/>
  <c r="AA1477" i="1" s="1"/>
  <c r="AA1478" i="1" s="1"/>
  <c r="AA1479" i="1" s="1"/>
  <c r="AA1480" i="1" s="1"/>
  <c r="AA1481" i="1" s="1"/>
  <c r="AA1482" i="1" s="1"/>
  <c r="AA1483" i="1" s="1"/>
  <c r="AA1484" i="1" s="1"/>
  <c r="AA1485" i="1" s="1"/>
  <c r="AA1486" i="1" s="1"/>
  <c r="AA1487" i="1" s="1"/>
  <c r="AA1488" i="1" s="1"/>
  <c r="AA1489" i="1" s="1"/>
  <c r="AA1490" i="1" s="1"/>
  <c r="AA1491" i="1" s="1"/>
  <c r="AA1492" i="1" s="1"/>
  <c r="AA1493" i="1" s="1"/>
  <c r="AA1494" i="1" s="1"/>
  <c r="AA1495" i="1" s="1"/>
  <c r="AA1496" i="1" s="1"/>
  <c r="AA1497" i="1" s="1"/>
  <c r="AA1498" i="1" s="1"/>
  <c r="AA1499" i="1" s="1"/>
  <c r="AA1500" i="1" s="1"/>
  <c r="AA1501" i="1" s="1"/>
  <c r="AA1502" i="1" s="1"/>
  <c r="AA1503" i="1" s="1"/>
  <c r="AA1504" i="1" s="1"/>
  <c r="AA1505" i="1" s="1"/>
  <c r="AA1506" i="1" s="1"/>
  <c r="AA1507" i="1" s="1"/>
  <c r="AA1508" i="1" s="1"/>
  <c r="AA1509" i="1" s="1"/>
  <c r="AA1510" i="1" s="1"/>
  <c r="AA1511" i="1" s="1"/>
  <c r="AA1512" i="1" s="1"/>
  <c r="AA1513" i="1" s="1"/>
  <c r="AA1514" i="1" s="1"/>
  <c r="AA1515" i="1" s="1"/>
  <c r="AA1516" i="1" s="1"/>
  <c r="AA1517" i="1" s="1"/>
  <c r="AA1518" i="1" s="1"/>
  <c r="AA1519" i="1" s="1"/>
  <c r="AA1520" i="1" s="1"/>
  <c r="AA1521" i="1" s="1"/>
  <c r="AA1522" i="1" s="1"/>
  <c r="AA1523" i="1" s="1"/>
  <c r="AA1524" i="1" s="1"/>
  <c r="AA1525" i="1" s="1"/>
  <c r="AA1526" i="1" s="1"/>
  <c r="AA1527" i="1" s="1"/>
  <c r="AA1528" i="1" s="1"/>
  <c r="AA1529" i="1" s="1"/>
  <c r="AA1530" i="1" s="1"/>
  <c r="AA1531" i="1" s="1"/>
  <c r="AA1532" i="1" s="1"/>
  <c r="AA1533" i="1" s="1"/>
  <c r="AA1534" i="1" s="1"/>
  <c r="AA1535" i="1" s="1"/>
  <c r="AA1536" i="1" s="1"/>
  <c r="AA1537" i="1" s="1"/>
  <c r="AA1538" i="1" s="1"/>
  <c r="AA1539" i="1" s="1"/>
  <c r="AA1540" i="1" s="1"/>
  <c r="AA1541" i="1" s="1"/>
  <c r="AA1542" i="1" s="1"/>
  <c r="AA1543" i="1" s="1"/>
  <c r="AA1544" i="1" s="1"/>
  <c r="AA1545" i="1" s="1"/>
  <c r="AA1546" i="1" s="1"/>
  <c r="AA1547" i="1" s="1"/>
  <c r="AA1548" i="1" s="1"/>
  <c r="AA1549" i="1" s="1"/>
  <c r="AA1550" i="1" s="1"/>
  <c r="AA1551" i="1" s="1"/>
  <c r="AA1552" i="1" s="1"/>
  <c r="AA1553" i="1" s="1"/>
  <c r="AA1554" i="1" s="1"/>
  <c r="AA1555" i="1" s="1"/>
  <c r="AA1556" i="1" s="1"/>
  <c r="AA1557" i="1" s="1"/>
  <c r="AA1558" i="1" s="1"/>
  <c r="AA1559" i="1" s="1"/>
  <c r="AA1560" i="1" s="1"/>
  <c r="AA1561" i="1" s="1"/>
  <c r="AA1562" i="1" s="1"/>
  <c r="AA1563" i="1" s="1"/>
  <c r="AA1564" i="1" s="1"/>
  <c r="AA1565" i="1" s="1"/>
  <c r="AA1566" i="1" s="1"/>
  <c r="AA1567" i="1" s="1"/>
  <c r="AA1568" i="1" s="1"/>
  <c r="AA1569" i="1" s="1"/>
  <c r="AA1570" i="1" s="1"/>
  <c r="AA1571" i="1" s="1"/>
  <c r="AA1572" i="1" s="1"/>
  <c r="AA1573" i="1" s="1"/>
  <c r="AA1574" i="1" s="1"/>
  <c r="AA1575" i="1" s="1"/>
  <c r="AA1576" i="1" s="1"/>
  <c r="AA1577" i="1" s="1"/>
  <c r="AA1578" i="1" s="1"/>
  <c r="AA1579" i="1" s="1"/>
  <c r="AA1580" i="1" s="1"/>
  <c r="AA1581" i="1" s="1"/>
  <c r="AA1582" i="1" s="1"/>
  <c r="AA1583" i="1" s="1"/>
  <c r="AA1584" i="1" s="1"/>
  <c r="AA1585" i="1" s="1"/>
  <c r="AA1586" i="1" s="1"/>
  <c r="AA1587" i="1" s="1"/>
  <c r="AA1588" i="1" s="1"/>
  <c r="AA1589" i="1" s="1"/>
  <c r="AA1590" i="1" s="1"/>
  <c r="AA1591" i="1" s="1"/>
  <c r="AA1592" i="1" s="1"/>
  <c r="AA1593" i="1" s="1"/>
  <c r="AA1594" i="1" s="1"/>
  <c r="AA1595" i="1" s="1"/>
  <c r="AA1596" i="1" s="1"/>
  <c r="AA1597" i="1" s="1"/>
  <c r="AA1598" i="1" s="1"/>
  <c r="AA1599" i="1" s="1"/>
  <c r="AA1600" i="1" s="1"/>
  <c r="AA1601" i="1" s="1"/>
  <c r="AA1602" i="1" s="1"/>
  <c r="AA1603" i="1" s="1"/>
  <c r="AA1604" i="1" s="1"/>
  <c r="AA1605" i="1" s="1"/>
  <c r="AA1606" i="1" s="1"/>
  <c r="AA1607" i="1" s="1"/>
  <c r="AA1608" i="1" s="1"/>
  <c r="AA1609" i="1" s="1"/>
  <c r="AA1610" i="1" s="1"/>
  <c r="AA1611" i="1" s="1"/>
  <c r="AA1612" i="1" s="1"/>
  <c r="AA1613" i="1" s="1"/>
  <c r="AA1614" i="1" s="1"/>
  <c r="AA1615" i="1" s="1"/>
  <c r="AA1616" i="1" s="1"/>
  <c r="AA1617" i="1" s="1"/>
  <c r="AA1618" i="1" s="1"/>
  <c r="AA1619" i="1" s="1"/>
  <c r="AA1620" i="1" s="1"/>
  <c r="AA1621" i="1" s="1"/>
  <c r="AA1622" i="1" s="1"/>
  <c r="AA1623" i="1" s="1"/>
  <c r="AA1624" i="1" s="1"/>
  <c r="AA1625" i="1" s="1"/>
  <c r="AA1626" i="1" s="1"/>
  <c r="AA1627" i="1" s="1"/>
  <c r="AA1628" i="1" s="1"/>
  <c r="AA1629" i="1" s="1"/>
  <c r="AA1630" i="1" s="1"/>
  <c r="AA1631" i="1" s="1"/>
  <c r="AA1632" i="1" s="1"/>
  <c r="AA1633" i="1" s="1"/>
  <c r="AA1634" i="1" s="1"/>
  <c r="AA1635" i="1" s="1"/>
  <c r="AA1636" i="1" s="1"/>
  <c r="AA1637" i="1" s="1"/>
  <c r="AA1638" i="1" s="1"/>
  <c r="AA1639" i="1" s="1"/>
  <c r="AA1640" i="1" s="1"/>
  <c r="AA1641" i="1" s="1"/>
  <c r="AA1642" i="1" s="1"/>
  <c r="AA1643" i="1" s="1"/>
  <c r="AA1644" i="1" s="1"/>
  <c r="AA1645" i="1" s="1"/>
  <c r="AA1646" i="1" s="1"/>
  <c r="AA1647" i="1" s="1"/>
  <c r="AA1648" i="1" s="1"/>
  <c r="AA1649" i="1" s="1"/>
  <c r="AA1650" i="1" s="1"/>
  <c r="AA1651" i="1" s="1"/>
  <c r="AA1652" i="1" s="1"/>
  <c r="AA1653" i="1" s="1"/>
  <c r="AA1654" i="1" s="1"/>
  <c r="AA1655" i="1" s="1"/>
  <c r="AA1656" i="1" s="1"/>
  <c r="AA1657" i="1" s="1"/>
  <c r="AA1658" i="1" s="1"/>
  <c r="AA1659" i="1" s="1"/>
  <c r="AA1660" i="1" s="1"/>
  <c r="AA1661" i="1" s="1"/>
  <c r="AA1662" i="1" s="1"/>
  <c r="AA1663" i="1" s="1"/>
  <c r="AA1664" i="1" s="1"/>
  <c r="AA1665" i="1" s="1"/>
  <c r="AA1666" i="1" s="1"/>
  <c r="AA1667" i="1" s="1"/>
  <c r="AA1668" i="1" s="1"/>
  <c r="AA1669" i="1" s="1"/>
  <c r="AA1670" i="1" s="1"/>
  <c r="AA1671" i="1" s="1"/>
  <c r="AA1672" i="1" s="1"/>
  <c r="AA1673" i="1" s="1"/>
  <c r="AA1674" i="1" s="1"/>
  <c r="AA1675" i="1" s="1"/>
  <c r="AA1676" i="1" s="1"/>
  <c r="AA1677" i="1" s="1"/>
  <c r="AA1678" i="1" s="1"/>
  <c r="AA1679" i="1" s="1"/>
  <c r="AA1680" i="1" s="1"/>
  <c r="AA1681" i="1" s="1"/>
  <c r="AA1682" i="1" s="1"/>
  <c r="AA1683" i="1" s="1"/>
  <c r="AA1684" i="1" s="1"/>
  <c r="AA1685" i="1" s="1"/>
  <c r="AA1686" i="1" s="1"/>
  <c r="AA1687" i="1" s="1"/>
  <c r="AA1688" i="1" s="1"/>
  <c r="AA1689" i="1" s="1"/>
  <c r="AA1690" i="1" s="1"/>
  <c r="AA1691" i="1" s="1"/>
  <c r="AA1692" i="1" s="1"/>
  <c r="AA1693" i="1" s="1"/>
  <c r="AA1694" i="1" s="1"/>
  <c r="AA1695" i="1" s="1"/>
  <c r="AA1696" i="1" s="1"/>
  <c r="AA1697" i="1" s="1"/>
  <c r="AA1698" i="1" s="1"/>
  <c r="AA1699" i="1" s="1"/>
  <c r="AA1700" i="1" s="1"/>
  <c r="AA1701" i="1" s="1"/>
  <c r="AA1702" i="1" s="1"/>
  <c r="AA1703" i="1" s="1"/>
  <c r="AA1704" i="1" s="1"/>
  <c r="AA1705" i="1" s="1"/>
  <c r="AA1706" i="1" s="1"/>
  <c r="AA1707" i="1" s="1"/>
  <c r="AA1708" i="1" s="1"/>
  <c r="AA1709" i="1" s="1"/>
  <c r="AA1710" i="1" s="1"/>
  <c r="AA1711" i="1" s="1"/>
  <c r="AA1712" i="1" s="1"/>
  <c r="AA1713" i="1" s="1"/>
  <c r="AA1714" i="1" s="1"/>
  <c r="AA1715" i="1" s="1"/>
  <c r="AA1716" i="1" s="1"/>
  <c r="AA1717" i="1" s="1"/>
  <c r="AA1718" i="1" s="1"/>
  <c r="AA1719" i="1" s="1"/>
  <c r="AA1720" i="1" s="1"/>
  <c r="AA1721" i="1" s="1"/>
  <c r="AA1722" i="1" s="1"/>
  <c r="AA1723" i="1" s="1"/>
  <c r="AA1724" i="1" s="1"/>
  <c r="AA1725" i="1" s="1"/>
  <c r="AA1726" i="1" s="1"/>
  <c r="AA1727" i="1" s="1"/>
  <c r="AA1728" i="1" s="1"/>
  <c r="AA1729" i="1" s="1"/>
  <c r="AA1730" i="1" s="1"/>
  <c r="AA1731" i="1" s="1"/>
  <c r="AA1732" i="1" s="1"/>
  <c r="AA1733" i="1" s="1"/>
  <c r="AA1734" i="1" s="1"/>
  <c r="AA1735" i="1" s="1"/>
  <c r="AA1736" i="1" s="1"/>
  <c r="AA1737" i="1" s="1"/>
  <c r="AA1738" i="1" s="1"/>
  <c r="AA1739" i="1" s="1"/>
  <c r="AA1740" i="1" s="1"/>
  <c r="AA1741" i="1" s="1"/>
  <c r="AA1742" i="1" s="1"/>
  <c r="AA1743" i="1" s="1"/>
  <c r="AA1744" i="1" s="1"/>
  <c r="AA1745" i="1" s="1"/>
  <c r="AA1746" i="1" s="1"/>
  <c r="AA1747" i="1" s="1"/>
  <c r="AA1748" i="1" s="1"/>
  <c r="AA1749" i="1" s="1"/>
  <c r="AA1750" i="1" s="1"/>
  <c r="AA1751" i="1" s="1"/>
  <c r="AA1752" i="1" s="1"/>
  <c r="AA1753" i="1" s="1"/>
  <c r="AA1754" i="1" s="1"/>
  <c r="AA1755" i="1" s="1"/>
  <c r="AA1756" i="1" s="1"/>
  <c r="AA1757" i="1" s="1"/>
  <c r="AA1758" i="1" s="1"/>
  <c r="AA1759" i="1" s="1"/>
  <c r="AA1760" i="1" s="1"/>
  <c r="AA1761" i="1" s="1"/>
  <c r="AA1762" i="1" s="1"/>
  <c r="AA1763" i="1" s="1"/>
  <c r="AA1764" i="1" s="1"/>
  <c r="AA1765" i="1" s="1"/>
  <c r="AA1766" i="1" s="1"/>
  <c r="AA1767" i="1" s="1"/>
  <c r="AA1768" i="1" s="1"/>
  <c r="AA1769" i="1" s="1"/>
  <c r="AA1770" i="1" s="1"/>
  <c r="AA1771" i="1" s="1"/>
  <c r="AA1772" i="1" s="1"/>
  <c r="AA1773" i="1" s="1"/>
  <c r="AA1774" i="1" s="1"/>
  <c r="AA1775" i="1" s="1"/>
  <c r="AA1776" i="1" s="1"/>
  <c r="AA1777" i="1" s="1"/>
  <c r="AA1778" i="1" s="1"/>
  <c r="AA1779" i="1" s="1"/>
  <c r="AA1780" i="1" s="1"/>
  <c r="AA1781" i="1" s="1"/>
  <c r="AA1782" i="1" s="1"/>
  <c r="AA1783" i="1" s="1"/>
  <c r="AA1784" i="1" s="1"/>
  <c r="AA1785" i="1" s="1"/>
  <c r="AA1786" i="1" s="1"/>
  <c r="AA1787" i="1" s="1"/>
  <c r="AA1788" i="1" s="1"/>
  <c r="AA1789" i="1" s="1"/>
  <c r="AA1790" i="1" s="1"/>
  <c r="AA1791" i="1" s="1"/>
  <c r="AA1792" i="1" s="1"/>
  <c r="AA1793" i="1" s="1"/>
  <c r="AA1794" i="1" s="1"/>
  <c r="AA1795" i="1" s="1"/>
  <c r="AA1796" i="1" s="1"/>
  <c r="AA1797" i="1" s="1"/>
  <c r="AA1798" i="1" s="1"/>
  <c r="AA1799" i="1" s="1"/>
  <c r="AA1800" i="1" s="1"/>
  <c r="AA1801" i="1" s="1"/>
  <c r="AA1802" i="1" s="1"/>
  <c r="AA1803" i="1" s="1"/>
  <c r="AA1804" i="1" s="1"/>
  <c r="AA1805" i="1" s="1"/>
  <c r="AA1806" i="1" s="1"/>
  <c r="AA1807" i="1" s="1"/>
  <c r="AA1808" i="1" s="1"/>
  <c r="AA1809" i="1" s="1"/>
  <c r="AA1810" i="1" s="1"/>
  <c r="AA1811" i="1" s="1"/>
  <c r="AA1812" i="1" s="1"/>
  <c r="AA1813" i="1" s="1"/>
  <c r="AA1814" i="1" s="1"/>
  <c r="AA1815" i="1" s="1"/>
  <c r="AA1816" i="1" s="1"/>
  <c r="AA1817" i="1" s="1"/>
  <c r="AA1818" i="1" s="1"/>
  <c r="AA1819" i="1" s="1"/>
  <c r="AA1820" i="1" s="1"/>
  <c r="AA1821" i="1" s="1"/>
  <c r="AA1822" i="1" s="1"/>
  <c r="AA1823" i="1" s="1"/>
  <c r="AA1824" i="1" s="1"/>
  <c r="AA1825" i="1" s="1"/>
  <c r="AA1826" i="1" s="1"/>
  <c r="AA1827" i="1" s="1"/>
  <c r="AA1828" i="1" s="1"/>
  <c r="AA1829" i="1" s="1"/>
  <c r="AA1830" i="1" s="1"/>
  <c r="AA1831" i="1" s="1"/>
  <c r="AA1832" i="1" s="1"/>
  <c r="AA1833" i="1" s="1"/>
  <c r="AA1834" i="1" s="1"/>
  <c r="AA1835" i="1" s="1"/>
  <c r="AA1836" i="1" s="1"/>
  <c r="AA1837" i="1" s="1"/>
  <c r="AA1838" i="1" s="1"/>
  <c r="AA1839" i="1" s="1"/>
  <c r="AA1840" i="1" s="1"/>
  <c r="AA1841" i="1" s="1"/>
  <c r="AA1842" i="1" s="1"/>
  <c r="AA1843" i="1" s="1"/>
  <c r="AA1844" i="1" s="1"/>
  <c r="AA1845" i="1" s="1"/>
  <c r="AA1846" i="1" s="1"/>
  <c r="AA1847" i="1" s="1"/>
  <c r="AA1848" i="1" s="1"/>
  <c r="AA1849" i="1" s="1"/>
  <c r="AA1850" i="1" s="1"/>
  <c r="AA1851" i="1" s="1"/>
  <c r="AA1852" i="1" s="1"/>
  <c r="AA1853" i="1" s="1"/>
  <c r="AA1854" i="1" s="1"/>
  <c r="AA1855" i="1" s="1"/>
  <c r="AA1856" i="1" s="1"/>
  <c r="AA1857" i="1" s="1"/>
  <c r="AA1858" i="1" s="1"/>
  <c r="AA1859" i="1" s="1"/>
  <c r="AA1860" i="1" s="1"/>
  <c r="AA1861" i="1" s="1"/>
  <c r="AA1862" i="1" s="1"/>
  <c r="AA1863" i="1" s="1"/>
  <c r="AA1864" i="1" s="1"/>
  <c r="AA1865" i="1" s="1"/>
  <c r="AA1866" i="1" s="1"/>
  <c r="AA1867" i="1" s="1"/>
  <c r="AA1868" i="1" s="1"/>
  <c r="AA1869" i="1" s="1"/>
  <c r="AA1870" i="1" s="1"/>
  <c r="AA1871" i="1" s="1"/>
  <c r="AA1872" i="1" s="1"/>
  <c r="AA1873" i="1" s="1"/>
  <c r="AA1874" i="1" s="1"/>
  <c r="AA1875" i="1" s="1"/>
  <c r="AA1876" i="1" s="1"/>
  <c r="AA1877" i="1" s="1"/>
  <c r="AA1878" i="1" s="1"/>
  <c r="AA1879" i="1" s="1"/>
  <c r="AA1880" i="1" s="1"/>
  <c r="AA1881" i="1" s="1"/>
  <c r="AA1882" i="1" s="1"/>
  <c r="AA1883" i="1" s="1"/>
  <c r="AA1884" i="1" s="1"/>
  <c r="AA1885" i="1" s="1"/>
  <c r="AA1886" i="1" s="1"/>
  <c r="AA1887" i="1" s="1"/>
  <c r="AA1888" i="1" s="1"/>
  <c r="AA1889" i="1" s="1"/>
  <c r="AA1890" i="1" s="1"/>
  <c r="AA1891" i="1" s="1"/>
  <c r="AA1892" i="1" s="1"/>
  <c r="AA1893" i="1" s="1"/>
  <c r="AA1894" i="1" s="1"/>
  <c r="AA1895" i="1" s="1"/>
  <c r="AA1896" i="1" s="1"/>
  <c r="AA1897" i="1" s="1"/>
  <c r="AA1898" i="1" s="1"/>
  <c r="AA1899" i="1" s="1"/>
  <c r="AA1900" i="1" s="1"/>
  <c r="AA1901" i="1" s="1"/>
  <c r="AA1902" i="1" s="1"/>
  <c r="AA1903" i="1" s="1"/>
  <c r="AA1904" i="1" s="1"/>
  <c r="AA1905" i="1" s="1"/>
  <c r="AA1906" i="1" s="1"/>
  <c r="AA1907" i="1" s="1"/>
  <c r="AA1908" i="1" s="1"/>
  <c r="AA1909" i="1" s="1"/>
  <c r="AA1910" i="1" s="1"/>
  <c r="AA1911" i="1" s="1"/>
  <c r="AA1912" i="1" s="1"/>
  <c r="AA1913" i="1" s="1"/>
  <c r="AA1914" i="1" s="1"/>
  <c r="AA1915" i="1" s="1"/>
  <c r="AA1916" i="1" s="1"/>
  <c r="AA1917" i="1" s="1"/>
  <c r="AA1918" i="1" s="1"/>
  <c r="AA1919" i="1" s="1"/>
  <c r="AA1920" i="1" s="1"/>
  <c r="AA1921" i="1" s="1"/>
  <c r="AA1922" i="1" s="1"/>
  <c r="AA1923" i="1" s="1"/>
  <c r="AA1924" i="1" s="1"/>
  <c r="AA1925" i="1" s="1"/>
  <c r="AA1926" i="1" s="1"/>
  <c r="AA1927" i="1" s="1"/>
  <c r="AA1928" i="1" s="1"/>
  <c r="AA1929" i="1" s="1"/>
  <c r="AA1930" i="1" s="1"/>
  <c r="AA1931" i="1" s="1"/>
  <c r="AA1932" i="1" s="1"/>
  <c r="AA1933" i="1" s="1"/>
  <c r="AA1934" i="1" s="1"/>
  <c r="AA1935" i="1" s="1"/>
  <c r="AA1936" i="1" s="1"/>
  <c r="AA1937" i="1" s="1"/>
  <c r="AA1938" i="1" s="1"/>
  <c r="AA1939" i="1" s="1"/>
  <c r="AA1940" i="1" s="1"/>
  <c r="AA1941" i="1" s="1"/>
  <c r="AA1942" i="1" s="1"/>
  <c r="AA1943" i="1" s="1"/>
  <c r="AA1944" i="1" s="1"/>
  <c r="AA1945" i="1" s="1"/>
  <c r="AA1946" i="1" s="1"/>
  <c r="AA1947" i="1" s="1"/>
  <c r="AA1948" i="1" s="1"/>
  <c r="AA1949" i="1" s="1"/>
  <c r="AA1950" i="1" s="1"/>
  <c r="AA1951" i="1" s="1"/>
  <c r="AA1952" i="1" s="1"/>
  <c r="AA1953" i="1" s="1"/>
  <c r="AA1954" i="1" s="1"/>
  <c r="AA1955" i="1" s="1"/>
  <c r="AA1956" i="1" s="1"/>
  <c r="AA1957" i="1" s="1"/>
  <c r="AA1958" i="1" s="1"/>
  <c r="AA1959" i="1" s="1"/>
  <c r="AA1960" i="1" s="1"/>
  <c r="AA1961" i="1" s="1"/>
  <c r="AA1962" i="1" s="1"/>
  <c r="AA1963" i="1" s="1"/>
  <c r="AA1964" i="1" s="1"/>
  <c r="AA1965" i="1" s="1"/>
  <c r="AA1966" i="1" s="1"/>
  <c r="AA1967" i="1" s="1"/>
  <c r="AA1968" i="1" s="1"/>
  <c r="AA1969" i="1" s="1"/>
  <c r="AA1970" i="1" s="1"/>
  <c r="AA1971" i="1" s="1"/>
  <c r="AA1972" i="1" s="1"/>
  <c r="AA1973" i="1" s="1"/>
  <c r="AA1974" i="1" s="1"/>
  <c r="AA1975" i="1" s="1"/>
  <c r="AA1976" i="1" s="1"/>
  <c r="AA1977" i="1" s="1"/>
  <c r="AA1978" i="1" s="1"/>
  <c r="AA1979" i="1" s="1"/>
  <c r="AA1980" i="1" s="1"/>
  <c r="AA1981" i="1" s="1"/>
  <c r="AA1982" i="1" s="1"/>
  <c r="AA1983" i="1" s="1"/>
  <c r="AA1984" i="1" s="1"/>
  <c r="AA1985" i="1" s="1"/>
  <c r="AA1986" i="1" s="1"/>
  <c r="AA1987" i="1" s="1"/>
  <c r="AA1988" i="1" s="1"/>
  <c r="AA1989" i="1" s="1"/>
  <c r="AA1990" i="1" s="1"/>
  <c r="AA1991" i="1" s="1"/>
  <c r="AA1992" i="1" s="1"/>
  <c r="AA1993" i="1" s="1"/>
  <c r="AA1994" i="1" s="1"/>
  <c r="AA1995" i="1" s="1"/>
  <c r="AA1996" i="1" s="1"/>
  <c r="AA1997" i="1" s="1"/>
  <c r="AA1998" i="1" s="1"/>
  <c r="AA1999" i="1" s="1"/>
  <c r="AA2000" i="1" s="1"/>
</calcChain>
</file>

<file path=xl/sharedStrings.xml><?xml version="1.0" encoding="utf-8"?>
<sst xmlns="http://schemas.openxmlformats.org/spreadsheetml/2006/main" count="587" uniqueCount="402">
  <si>
    <t>校正手法の
区分の呼称</t>
    <rPh sb="0" eb="2">
      <t>コウセイ</t>
    </rPh>
    <rPh sb="2" eb="4">
      <t>シュホウ</t>
    </rPh>
    <rPh sb="6" eb="8">
      <t>クブン</t>
    </rPh>
    <rPh sb="9" eb="11">
      <t>コショウ</t>
    </rPh>
    <phoneticPr fontId="2"/>
  </si>
  <si>
    <t>種類</t>
    <rPh sb="0" eb="2">
      <t>シュルイ</t>
    </rPh>
    <phoneticPr fontId="2"/>
  </si>
  <si>
    <t>校正範囲</t>
    <rPh sb="0" eb="2">
      <t>コウセイ</t>
    </rPh>
    <rPh sb="2" eb="4">
      <t>ハンイ</t>
    </rPh>
    <phoneticPr fontId="2"/>
  </si>
  <si>
    <t>質量</t>
    <rPh sb="0" eb="2">
      <t>シツリョウ</t>
    </rPh>
    <phoneticPr fontId="2"/>
  </si>
  <si>
    <t>恒久的施設で行う校正</t>
  </si>
  <si>
    <t>分銅等</t>
    <rPh sb="0" eb="2">
      <t>フンドウ</t>
    </rPh>
    <rPh sb="2" eb="3">
      <t>トウ</t>
    </rPh>
    <phoneticPr fontId="2"/>
  </si>
  <si>
    <t>恒久的施設で行う校正及び現地校正</t>
  </si>
  <si>
    <t>恒久的施設</t>
    <rPh sb="0" eb="3">
      <t>コウキュウテキ</t>
    </rPh>
    <rPh sb="3" eb="5">
      <t>シセツ</t>
    </rPh>
    <phoneticPr fontId="2"/>
  </si>
  <si>
    <t>現地校正</t>
    <rPh sb="0" eb="2">
      <t>ゲンチ</t>
    </rPh>
    <rPh sb="2" eb="4">
      <t>コウセイ</t>
    </rPh>
    <phoneticPr fontId="2"/>
  </si>
  <si>
    <t>はかり</t>
  </si>
  <si>
    <t>電気（直流・低周波）</t>
  </si>
  <si>
    <r>
      <rPr>
        <sz val="11"/>
        <color theme="1"/>
        <rFont val="ＭＳ Ｐゴシック"/>
        <family val="2"/>
        <charset val="128"/>
        <scheme val="minor"/>
      </rPr>
      <t>レーザパワー測定器等</t>
    </r>
    <rPh sb="6" eb="9">
      <t>ソクテイキ</t>
    </rPh>
    <rPh sb="9" eb="10">
      <t>トウ</t>
    </rPh>
    <phoneticPr fontId="2"/>
  </si>
  <si>
    <r>
      <rPr>
        <sz val="11"/>
        <color theme="1"/>
        <rFont val="ＭＳ Ｐゴシック"/>
        <family val="2"/>
        <charset val="128"/>
        <scheme val="minor"/>
      </rPr>
      <t>直流・低周波測定器等</t>
    </r>
    <rPh sb="0" eb="2">
      <t>チョクリュウ</t>
    </rPh>
    <rPh sb="3" eb="6">
      <t>テイシュウハ</t>
    </rPh>
    <rPh sb="6" eb="9">
      <t>ソクテイキ</t>
    </rPh>
    <rPh sb="9" eb="10">
      <t>トウ</t>
    </rPh>
    <phoneticPr fontId="2"/>
  </si>
  <si>
    <t>区分名</t>
    <rPh sb="0" eb="2">
      <t>クブン</t>
    </rPh>
    <rPh sb="2" eb="3">
      <t>メイ</t>
    </rPh>
    <phoneticPr fontId="2"/>
  </si>
  <si>
    <t>区分-引き用</t>
    <rPh sb="0" eb="2">
      <t>クブン</t>
    </rPh>
    <rPh sb="3" eb="4">
      <t>ヒ</t>
    </rPh>
    <rPh sb="5" eb="6">
      <t>ヨウ</t>
    </rPh>
    <phoneticPr fontId="2"/>
  </si>
  <si>
    <t>計量器等の区分</t>
    <rPh sb="0" eb="3">
      <t>ケイリョウキ</t>
    </rPh>
    <rPh sb="3" eb="4">
      <t>トウ</t>
    </rPh>
    <rPh sb="5" eb="7">
      <t>クブン</t>
    </rPh>
    <phoneticPr fontId="2"/>
  </si>
  <si>
    <t>計量器等の区分-引き用</t>
    <rPh sb="0" eb="3">
      <t>ケイリョウキ</t>
    </rPh>
    <rPh sb="3" eb="4">
      <t>トウ</t>
    </rPh>
    <rPh sb="5" eb="7">
      <t>クブン</t>
    </rPh>
    <rPh sb="8" eb="9">
      <t>ヒ</t>
    </rPh>
    <rPh sb="10" eb="11">
      <t>ヨウ</t>
    </rPh>
    <phoneticPr fontId="2"/>
  </si>
  <si>
    <t>長さ</t>
    <rPh sb="0" eb="1">
      <t>ナガ</t>
    </rPh>
    <phoneticPr fontId="2"/>
  </si>
  <si>
    <t>波長計量器</t>
    <rPh sb="0" eb="2">
      <t>ハチョウ</t>
    </rPh>
    <rPh sb="2" eb="5">
      <t>ケイリョウキ</t>
    </rPh>
    <phoneticPr fontId="2"/>
  </si>
  <si>
    <t>633 nm領域の波長</t>
  </si>
  <si>
    <t>532 nm領域の波長</t>
  </si>
  <si>
    <t>1.5 mm帯(Cバンド)の波長</t>
  </si>
  <si>
    <t>一次元寸法測定器</t>
    <rPh sb="0" eb="3">
      <t>イチジゲン</t>
    </rPh>
    <rPh sb="3" eb="5">
      <t>スンポウ</t>
    </rPh>
    <rPh sb="5" eb="8">
      <t>ソクテイキ</t>
    </rPh>
    <phoneticPr fontId="2"/>
  </si>
  <si>
    <t>ブロックゲージ(光波干渉測定法による)</t>
  </si>
  <si>
    <t>ブロックゲージ(比較測定法による)</t>
  </si>
  <si>
    <t>各種長さ測定用校正器で測定面が平面であるもの(光波干渉測定法による)</t>
  </si>
  <si>
    <t>各種長さ測定用校正器で測定面が平面であるもの(比較測定法による)</t>
  </si>
  <si>
    <t>標準尺</t>
  </si>
  <si>
    <t>直尺</t>
  </si>
  <si>
    <t>直尺(端面が基点のもの)</t>
  </si>
  <si>
    <t>鋼製巻尺</t>
  </si>
  <si>
    <t>ダイヤルゲージ</t>
  </si>
  <si>
    <t>てこ式ダイヤルゲージ</t>
  </si>
  <si>
    <t>ダイヤルゲージ校正器</t>
  </si>
  <si>
    <t>シリンダゲージ</t>
  </si>
  <si>
    <t>電気マイクロメータ</t>
  </si>
  <si>
    <t>ノギス</t>
  </si>
  <si>
    <t>ハイトゲージ</t>
  </si>
  <si>
    <t>デプスゲージ</t>
  </si>
  <si>
    <t>マイクロメータ</t>
  </si>
  <si>
    <t>指示マイクロメータ</t>
  </si>
  <si>
    <t>リングゲージ</t>
  </si>
  <si>
    <t>プラグゲージ</t>
  </si>
  <si>
    <t>伸び計校正器</t>
  </si>
  <si>
    <t>伸び計</t>
  </si>
  <si>
    <t>距離計</t>
    <rPh sb="0" eb="3">
      <t>キョリケイ</t>
    </rPh>
    <phoneticPr fontId="2"/>
  </si>
  <si>
    <t>光波距離計</t>
  </si>
  <si>
    <t>形状測定器</t>
    <rPh sb="0" eb="2">
      <t>ケイジョウ</t>
    </rPh>
    <rPh sb="2" eb="5">
      <t>ソクテイキ</t>
    </rPh>
    <phoneticPr fontId="2"/>
  </si>
  <si>
    <t>平面度</t>
  </si>
  <si>
    <t>一次元回折格子</t>
  </si>
  <si>
    <t>座標測定機</t>
  </si>
  <si>
    <t>座標測定機用ゲージ</t>
  </si>
  <si>
    <t>表面性状</t>
  </si>
  <si>
    <t>真円度</t>
  </si>
  <si>
    <t>歯車</t>
  </si>
  <si>
    <t>球</t>
  </si>
  <si>
    <t>分銅</t>
  </si>
  <si>
    <t>電子式非自動はかり</t>
  </si>
  <si>
    <t>機械式非自動はかり</t>
  </si>
  <si>
    <t>時間</t>
    <rPh sb="0" eb="2">
      <t>ジカン</t>
    </rPh>
    <phoneticPr fontId="2"/>
  </si>
  <si>
    <t>時間・周波数測定器等</t>
    <rPh sb="0" eb="2">
      <t>ジカン</t>
    </rPh>
    <rPh sb="3" eb="6">
      <t>シュウハスウ</t>
    </rPh>
    <rPh sb="6" eb="9">
      <t>ソクテイキ</t>
    </rPh>
    <rPh sb="9" eb="10">
      <t>トウ</t>
    </rPh>
    <phoneticPr fontId="2"/>
  </si>
  <si>
    <t>周波数標準器</t>
  </si>
  <si>
    <t>周波数発生器</t>
  </si>
  <si>
    <t>周波数測定器</t>
  </si>
  <si>
    <t>時間間隔発生器</t>
  </si>
  <si>
    <t>時間間隔測定器</t>
  </si>
  <si>
    <t>温度</t>
    <rPh sb="0" eb="2">
      <t>オンド</t>
    </rPh>
    <phoneticPr fontId="2"/>
  </si>
  <si>
    <t>接触式温度計</t>
    <rPh sb="0" eb="3">
      <t>セッショクシキ</t>
    </rPh>
    <rPh sb="3" eb="6">
      <t>オンドケイ</t>
    </rPh>
    <phoneticPr fontId="2"/>
  </si>
  <si>
    <t>定点実現装置</t>
  </si>
  <si>
    <t>抵抗温度計(定点校正法)</t>
  </si>
  <si>
    <t>抵抗温度計(比較校正法)</t>
  </si>
  <si>
    <t>ガラス製温度計</t>
  </si>
  <si>
    <t>熱電対(定点校正法)</t>
  </si>
  <si>
    <t>熱電対(比較校正法)</t>
  </si>
  <si>
    <t>指示計器付温度計(定点校正法)</t>
  </si>
  <si>
    <t>指示計器付温度計(比較校正法)</t>
  </si>
  <si>
    <t>温度計校正装置</t>
  </si>
  <si>
    <t>放射温度計</t>
    <rPh sb="0" eb="2">
      <t>ホウシャ</t>
    </rPh>
    <rPh sb="2" eb="5">
      <t>オンドケイ</t>
    </rPh>
    <phoneticPr fontId="2"/>
  </si>
  <si>
    <t>可視・近赤外放射温度計（定点校正法）</t>
  </si>
  <si>
    <t>可視・近赤外放射温度計（比較校正法）</t>
  </si>
  <si>
    <t>温度可変黒体炉装置</t>
  </si>
  <si>
    <t>赤外放射温度計</t>
  </si>
  <si>
    <t>光</t>
    <rPh sb="0" eb="1">
      <t>ヒカリ</t>
    </rPh>
    <phoneticPr fontId="2"/>
  </si>
  <si>
    <t>光度標準電球等</t>
    <rPh sb="0" eb="2">
      <t>コウド</t>
    </rPh>
    <rPh sb="2" eb="4">
      <t>ヒョウジュン</t>
    </rPh>
    <rPh sb="4" eb="6">
      <t>デンキュウ</t>
    </rPh>
    <rPh sb="6" eb="7">
      <t>トウ</t>
    </rPh>
    <phoneticPr fontId="2"/>
  </si>
  <si>
    <t>光度標準光源(ランプ、ディスプレイ、発光素子)及び光度測定器</t>
  </si>
  <si>
    <t>光束標準光源(ランプ、ディスプレイ、発光素子)及び光束測定器</t>
  </si>
  <si>
    <t>照度標準光源(ランプ、ディスプレイ、発光素子)及び照度測定器</t>
  </si>
  <si>
    <t>分光放射照度標準光源(ランプ、ディスプレイ、発光素子)及び分光放射照度測定器</t>
  </si>
  <si>
    <t>分布温度標準器(分布温度標準電球、分布温度測定器)</t>
  </si>
  <si>
    <t>輝度標準光源(ランプ、ディスプレイ、発光素子)、輝度率拡散板、輝度測定器、分光放射輝度標準光源及び分光放射輝度測定器</t>
  </si>
  <si>
    <t>分光応答度標準器(分光応答度標準検出器(フォトダイオード、光電管等)、狭帯域分光放射束標準光源等)</t>
  </si>
  <si>
    <t>測色量(色彩計、色度)</t>
  </si>
  <si>
    <t>分光分布</t>
  </si>
  <si>
    <t>放射量</t>
  </si>
  <si>
    <t>角度</t>
    <rPh sb="0" eb="2">
      <t>カクド</t>
    </rPh>
    <phoneticPr fontId="2"/>
  </si>
  <si>
    <t>角度測定器</t>
    <rPh sb="0" eb="2">
      <t>カクド</t>
    </rPh>
    <rPh sb="2" eb="5">
      <t>ソクテイキ</t>
    </rPh>
    <phoneticPr fontId="2"/>
  </si>
  <si>
    <t>ロータリエンコーダ</t>
  </si>
  <si>
    <t>ロータリエンコーダ校正装置</t>
  </si>
  <si>
    <r>
      <rPr>
        <sz val="11"/>
        <color theme="1"/>
        <rFont val="ＭＳ Ｐゴシック"/>
        <family val="2"/>
        <charset val="128"/>
        <scheme val="minor"/>
      </rPr>
      <t>体積</t>
    </r>
    <rPh sb="0" eb="2">
      <t>タイセキ</t>
    </rPh>
    <phoneticPr fontId="2"/>
  </si>
  <si>
    <r>
      <rPr>
        <sz val="11"/>
        <color theme="1"/>
        <rFont val="ＭＳ Ｐゴシック"/>
        <family val="2"/>
        <charset val="128"/>
        <scheme val="minor"/>
      </rPr>
      <t>液体体積計</t>
    </r>
    <rPh sb="0" eb="2">
      <t>エキタイ</t>
    </rPh>
    <rPh sb="2" eb="4">
      <t>タイセキ</t>
    </rPh>
    <rPh sb="4" eb="5">
      <t>ケイ</t>
    </rPh>
    <phoneticPr fontId="2"/>
  </si>
  <si>
    <t>ピペット</t>
  </si>
  <si>
    <t>流量・流速</t>
    <rPh sb="0" eb="2">
      <t>リュウリョウ</t>
    </rPh>
    <rPh sb="3" eb="5">
      <t>リュウソク</t>
    </rPh>
    <phoneticPr fontId="2"/>
  </si>
  <si>
    <r>
      <rPr>
        <sz val="11"/>
        <color theme="1"/>
        <rFont val="ＭＳ Ｐゴシック"/>
        <family val="2"/>
        <charset val="128"/>
        <scheme val="minor"/>
      </rPr>
      <t>流量・流速</t>
    </r>
    <rPh sb="0" eb="2">
      <t>リュウリョウ</t>
    </rPh>
    <rPh sb="3" eb="5">
      <t>リュウソク</t>
    </rPh>
    <phoneticPr fontId="2"/>
  </si>
  <si>
    <r>
      <rPr>
        <sz val="11"/>
        <color theme="1"/>
        <rFont val="ＭＳ Ｐゴシック"/>
        <family val="2"/>
        <charset val="128"/>
        <scheme val="minor"/>
      </rPr>
      <t>気体流量計</t>
    </r>
    <rPh sb="0" eb="2">
      <t>キタイ</t>
    </rPh>
    <rPh sb="2" eb="5">
      <t>リュウリョウケイ</t>
    </rPh>
    <phoneticPr fontId="2"/>
  </si>
  <si>
    <t>気体用流量計</t>
  </si>
  <si>
    <r>
      <rPr>
        <sz val="11"/>
        <color theme="1"/>
        <rFont val="ＭＳ Ｐゴシック"/>
        <family val="2"/>
        <charset val="128"/>
        <scheme val="minor"/>
      </rPr>
      <t>液体流量計</t>
    </r>
    <rPh sb="0" eb="2">
      <t>エキタイ</t>
    </rPh>
    <rPh sb="2" eb="5">
      <t>リュウリョウケイ</t>
    </rPh>
    <phoneticPr fontId="2"/>
  </si>
  <si>
    <t>石油用流量計(灯油・軽油)、石油用流量計校正装置(灯油・軽油)</t>
  </si>
  <si>
    <t>石油用流量計(ガソリン)、石油用流量計校正装置(ガソリン)</t>
  </si>
  <si>
    <t>石油用流量計(重油・工業用潤滑油)、石油用流量計校正装置(重油・工業用潤滑油)</t>
  </si>
  <si>
    <r>
      <rPr>
        <sz val="11"/>
        <color theme="1"/>
        <rFont val="ＭＳ Ｐゴシック"/>
        <family val="2"/>
        <charset val="128"/>
        <scheme val="minor"/>
      </rPr>
      <t>気体流速計</t>
    </r>
    <rPh sb="0" eb="2">
      <t>キタイ</t>
    </rPh>
    <rPh sb="2" eb="5">
      <t>リュウソクケイ</t>
    </rPh>
    <phoneticPr fontId="2"/>
  </si>
  <si>
    <t>気体用流速計</t>
  </si>
  <si>
    <r>
      <rPr>
        <sz val="11"/>
        <color theme="1"/>
        <rFont val="ＭＳ Ｐゴシック"/>
        <family val="2"/>
        <charset val="128"/>
        <scheme val="minor"/>
      </rPr>
      <t>振動加速度</t>
    </r>
    <rPh sb="0" eb="2">
      <t>シンドウ</t>
    </rPh>
    <rPh sb="2" eb="5">
      <t>カソクド</t>
    </rPh>
    <phoneticPr fontId="2"/>
  </si>
  <si>
    <r>
      <rPr>
        <sz val="11"/>
        <color theme="1"/>
        <rFont val="ＭＳ Ｐゴシック"/>
        <family val="2"/>
        <charset val="128"/>
        <scheme val="minor"/>
      </rPr>
      <t>振動加速度測定装置等</t>
    </r>
    <rPh sb="0" eb="2">
      <t>シンドウ</t>
    </rPh>
    <rPh sb="2" eb="5">
      <t>カソクド</t>
    </rPh>
    <rPh sb="5" eb="7">
      <t>ソクテイ</t>
    </rPh>
    <rPh sb="7" eb="9">
      <t>ソウチ</t>
    </rPh>
    <rPh sb="9" eb="10">
      <t>トウ</t>
    </rPh>
    <phoneticPr fontId="2"/>
  </si>
  <si>
    <t>レーザ干渉式振動校正装置</t>
  </si>
  <si>
    <t>振動加速度計</t>
  </si>
  <si>
    <t>直流・低周波</t>
    <phoneticPr fontId="2"/>
  </si>
  <si>
    <t>直流抵抗器</t>
  </si>
  <si>
    <t>直流抵抗測定装置</t>
  </si>
  <si>
    <t>直流電圧発生装置</t>
  </si>
  <si>
    <t>直流電圧測定装置</t>
  </si>
  <si>
    <t>直流電圧分圧器</t>
  </si>
  <si>
    <t>直流電圧比測定装置</t>
  </si>
  <si>
    <t>直流電流発生装置</t>
  </si>
  <si>
    <t>直流電流測定装置</t>
  </si>
  <si>
    <t>直流電流分流器</t>
  </si>
  <si>
    <t>直流変流器</t>
  </si>
  <si>
    <t>電荷発生装置</t>
  </si>
  <si>
    <t>電荷測定装置</t>
  </si>
  <si>
    <t>交流電圧発生装置</t>
  </si>
  <si>
    <t>交流電圧測定装置</t>
  </si>
  <si>
    <t>交流電圧比測定装置</t>
  </si>
  <si>
    <t>交流電圧交直電圧比較装置</t>
  </si>
  <si>
    <t>交流電流発生装置</t>
  </si>
  <si>
    <t>交流電流測定装置</t>
  </si>
  <si>
    <t>交流電流交直電流比較装置</t>
  </si>
  <si>
    <t>温度指示計器校正装置</t>
  </si>
  <si>
    <t>温度指示計器</t>
  </si>
  <si>
    <t>オシロスコープ</t>
  </si>
  <si>
    <t>交流電荷増幅器</t>
  </si>
  <si>
    <r>
      <rPr>
        <sz val="11"/>
        <color theme="1"/>
        <rFont val="ＭＳ Ｐゴシック"/>
        <family val="2"/>
        <charset val="128"/>
        <scheme val="minor"/>
      </rPr>
      <t>電力測定器等</t>
    </r>
    <rPh sb="0" eb="2">
      <t>デンリョク</t>
    </rPh>
    <rPh sb="2" eb="5">
      <t>ソクテイキ</t>
    </rPh>
    <rPh sb="5" eb="6">
      <t>トウ</t>
    </rPh>
    <phoneticPr fontId="2"/>
  </si>
  <si>
    <t>電力変換器</t>
  </si>
  <si>
    <t>電力発生装置</t>
  </si>
  <si>
    <t>電力測定装置</t>
  </si>
  <si>
    <t>無効電力計</t>
  </si>
  <si>
    <t>電力量発生装置</t>
  </si>
  <si>
    <t>電力量計</t>
  </si>
  <si>
    <t>無効電力量計</t>
  </si>
  <si>
    <t>交流電圧計器用変圧器</t>
  </si>
  <si>
    <t>交流電流変流器</t>
  </si>
  <si>
    <t>交流電流分流器</t>
  </si>
  <si>
    <t>低周波インピーダンス測定器等</t>
    <rPh sb="0" eb="3">
      <t>テイシュウハ</t>
    </rPh>
    <rPh sb="10" eb="13">
      <t>ソクテイキ</t>
    </rPh>
    <rPh sb="13" eb="14">
      <t>トウ</t>
    </rPh>
    <phoneticPr fontId="2"/>
  </si>
  <si>
    <t>誘導分圧器</t>
  </si>
  <si>
    <t>キャパシタ</t>
  </si>
  <si>
    <t>キャパシタンス測定装置</t>
  </si>
  <si>
    <t>交流抵抗器</t>
  </si>
  <si>
    <t>交流抵抗測定装置</t>
  </si>
  <si>
    <t>インダクタ</t>
  </si>
  <si>
    <t>インダクタンス測定装置</t>
  </si>
  <si>
    <t>電気（高周波）及び電磁界</t>
  </si>
  <si>
    <t>高周波及び電磁界</t>
    <phoneticPr fontId="2"/>
  </si>
  <si>
    <r>
      <rPr>
        <sz val="11"/>
        <color theme="1"/>
        <rFont val="ＭＳ Ｐゴシック"/>
        <family val="2"/>
        <charset val="128"/>
        <scheme val="minor"/>
      </rPr>
      <t>高周波測定器等</t>
    </r>
    <rPh sb="0" eb="3">
      <t>コウシュウハ</t>
    </rPh>
    <rPh sb="3" eb="6">
      <t>ソクテイキ</t>
    </rPh>
    <rPh sb="6" eb="7">
      <t>トウ</t>
    </rPh>
    <phoneticPr fontId="2"/>
  </si>
  <si>
    <t>高周波電力発生装置</t>
  </si>
  <si>
    <t>高周波電力測定装置</t>
  </si>
  <si>
    <t>高周波雑音発生装置</t>
  </si>
  <si>
    <t>高周波電圧発生装置</t>
  </si>
  <si>
    <t>高周波電圧測定装置</t>
  </si>
  <si>
    <t>高周波交直電圧比較装置</t>
  </si>
  <si>
    <t>減衰器</t>
  </si>
  <si>
    <t>減衰量測定器</t>
  </si>
  <si>
    <t>高周波インピーダンス(一開口素子)</t>
  </si>
  <si>
    <t>高周波インピーダンス(二開口素子)</t>
  </si>
  <si>
    <t>レーザビーム用光パワー測定器</t>
  </si>
  <si>
    <t>レーザビーム用光パワー発生器</t>
  </si>
  <si>
    <t>光ファイバ用光パワー測定器</t>
  </si>
  <si>
    <t>光ファイバ用光パワー発生器</t>
  </si>
  <si>
    <t>光電検出器</t>
  </si>
  <si>
    <t>光減衰器</t>
  </si>
  <si>
    <r>
      <rPr>
        <sz val="11"/>
        <color theme="1"/>
        <rFont val="ＭＳ Ｐゴシック"/>
        <family val="2"/>
        <charset val="128"/>
        <scheme val="minor"/>
      </rPr>
      <t>電磁界測定器等</t>
    </r>
    <rPh sb="0" eb="3">
      <t>デンジカイ</t>
    </rPh>
    <rPh sb="3" eb="6">
      <t>ソクテイキ</t>
    </rPh>
    <rPh sb="6" eb="7">
      <t>トウ</t>
    </rPh>
    <phoneticPr fontId="2"/>
  </si>
  <si>
    <t>電界用ダイポールアンテナ</t>
  </si>
  <si>
    <t>ループアンテナ</t>
    <phoneticPr fontId="2"/>
  </si>
  <si>
    <t>磁界強度等発生装置</t>
  </si>
  <si>
    <t>磁界強度等測定装置</t>
  </si>
  <si>
    <r>
      <rPr>
        <sz val="11"/>
        <color theme="1"/>
        <rFont val="ＭＳ Ｐゴシック"/>
        <family val="2"/>
        <charset val="128"/>
        <scheme val="minor"/>
      </rPr>
      <t>密度・屈折率</t>
    </r>
    <rPh sb="0" eb="2">
      <t>ミツド</t>
    </rPh>
    <rPh sb="3" eb="6">
      <t>クッセツリツ</t>
    </rPh>
    <phoneticPr fontId="2"/>
  </si>
  <si>
    <t>密度・屈折率</t>
    <rPh sb="0" eb="2">
      <t>ミツド</t>
    </rPh>
    <rPh sb="3" eb="6">
      <t>クッセツリツ</t>
    </rPh>
    <phoneticPr fontId="2"/>
  </si>
  <si>
    <t>固体密度標準器等</t>
    <rPh sb="0" eb="2">
      <t>コタイ</t>
    </rPh>
    <rPh sb="2" eb="4">
      <t>ミツド</t>
    </rPh>
    <rPh sb="4" eb="6">
      <t>ヒョウジュン</t>
    </rPh>
    <rPh sb="6" eb="7">
      <t>キ</t>
    </rPh>
    <rPh sb="7" eb="8">
      <t>トウ</t>
    </rPh>
    <phoneticPr fontId="2"/>
  </si>
  <si>
    <r>
      <rPr>
        <sz val="11"/>
        <color theme="1"/>
        <rFont val="ＭＳ Ｐゴシック"/>
        <family val="2"/>
        <charset val="128"/>
        <scheme val="minor"/>
      </rPr>
      <t>密度標準液等</t>
    </r>
    <rPh sb="0" eb="2">
      <t>ミツド</t>
    </rPh>
    <rPh sb="2" eb="4">
      <t>ヒョウジュン</t>
    </rPh>
    <rPh sb="4" eb="5">
      <t>エキ</t>
    </rPh>
    <rPh sb="5" eb="6">
      <t>トウ</t>
    </rPh>
    <phoneticPr fontId="2"/>
  </si>
  <si>
    <r>
      <rPr>
        <sz val="11"/>
        <color theme="1"/>
        <rFont val="ＭＳ Ｐゴシック"/>
        <family val="2"/>
        <charset val="128"/>
        <scheme val="minor"/>
      </rPr>
      <t>浮ひょう</t>
    </r>
    <rPh sb="0" eb="1">
      <t>ウ</t>
    </rPh>
    <phoneticPr fontId="2"/>
  </si>
  <si>
    <r>
      <rPr>
        <sz val="11"/>
        <color theme="1"/>
        <rFont val="ＭＳ Ｐゴシック"/>
        <family val="2"/>
        <charset val="128"/>
        <scheme val="minor"/>
      </rPr>
      <t>振動式密度計</t>
    </r>
    <rPh sb="0" eb="3">
      <t>シンドウシキ</t>
    </rPh>
    <rPh sb="3" eb="5">
      <t>ミツド</t>
    </rPh>
    <rPh sb="5" eb="6">
      <t>ケイ</t>
    </rPh>
    <phoneticPr fontId="2"/>
  </si>
  <si>
    <t>振動式密度計</t>
  </si>
  <si>
    <r>
      <rPr>
        <sz val="11"/>
        <color theme="1"/>
        <rFont val="ＭＳ Ｐゴシック"/>
        <family val="2"/>
        <charset val="128"/>
        <scheme val="minor"/>
      </rPr>
      <t>屈折率標準液等</t>
    </r>
    <rPh sb="0" eb="3">
      <t>クッセツリツ</t>
    </rPh>
    <rPh sb="3" eb="5">
      <t>ヒョウジュン</t>
    </rPh>
    <rPh sb="5" eb="7">
      <t>エキトウ</t>
    </rPh>
    <phoneticPr fontId="2"/>
  </si>
  <si>
    <t>屈折率標準液</t>
  </si>
  <si>
    <t>固体屈折率標準</t>
  </si>
  <si>
    <r>
      <rPr>
        <sz val="11"/>
        <color theme="1"/>
        <rFont val="ＭＳ Ｐゴシック"/>
        <family val="2"/>
        <charset val="128"/>
        <scheme val="minor"/>
      </rPr>
      <t>屈折率計</t>
    </r>
    <rPh sb="0" eb="3">
      <t>クッセツリツ</t>
    </rPh>
    <rPh sb="3" eb="4">
      <t>ケイ</t>
    </rPh>
    <phoneticPr fontId="2"/>
  </si>
  <si>
    <t>屈折率計</t>
  </si>
  <si>
    <r>
      <rPr>
        <sz val="11"/>
        <color theme="1"/>
        <rFont val="ＭＳ Ｐゴシック"/>
        <family val="2"/>
        <charset val="128"/>
        <scheme val="minor"/>
      </rPr>
      <t>力</t>
    </r>
    <rPh sb="0" eb="1">
      <t>チカラ</t>
    </rPh>
    <phoneticPr fontId="2"/>
  </si>
  <si>
    <r>
      <rPr>
        <sz val="11"/>
        <color theme="1"/>
        <rFont val="ＭＳ Ｐゴシック"/>
        <family val="2"/>
        <charset val="128"/>
        <scheme val="minor"/>
      </rPr>
      <t>力計</t>
    </r>
    <rPh sb="0" eb="1">
      <t>チカラ</t>
    </rPh>
    <rPh sb="1" eb="2">
      <t>ケイ</t>
    </rPh>
    <phoneticPr fontId="2"/>
  </si>
  <si>
    <r>
      <rPr>
        <sz val="11"/>
        <color theme="1"/>
        <rFont val="ＭＳ Ｐゴシック"/>
        <family val="2"/>
        <charset val="128"/>
        <scheme val="minor"/>
      </rPr>
      <t>一軸試験機</t>
    </r>
    <rPh sb="0" eb="2">
      <t>イチジク</t>
    </rPh>
    <rPh sb="2" eb="5">
      <t>シケンキ</t>
    </rPh>
    <phoneticPr fontId="2"/>
  </si>
  <si>
    <t>ASTM E74による方法</t>
    <phoneticPr fontId="2"/>
  </si>
  <si>
    <r>
      <rPr>
        <sz val="11"/>
        <color theme="1"/>
        <rFont val="ＭＳ Ｐゴシック"/>
        <family val="2"/>
        <charset val="128"/>
        <scheme val="minor"/>
      </rPr>
      <t>トルク</t>
    </r>
  </si>
  <si>
    <r>
      <rPr>
        <sz val="11"/>
        <color theme="1"/>
        <rFont val="ＭＳ Ｐゴシック"/>
        <family val="2"/>
        <charset val="128"/>
        <scheme val="minor"/>
      </rPr>
      <t>トルク計測機器</t>
    </r>
    <rPh sb="3" eb="5">
      <t>ケイソク</t>
    </rPh>
    <rPh sb="5" eb="7">
      <t>キキ</t>
    </rPh>
    <phoneticPr fontId="2"/>
  </si>
  <si>
    <t>トルクメータ</t>
  </si>
  <si>
    <t>参照用トルクレンチ</t>
  </si>
  <si>
    <r>
      <rPr>
        <sz val="11"/>
        <color theme="1"/>
        <rFont val="ＭＳ Ｐゴシック"/>
        <family val="2"/>
        <charset val="128"/>
        <scheme val="minor"/>
      </rPr>
      <t>トルク試験機</t>
    </r>
    <rPh sb="3" eb="6">
      <t>シケンキ</t>
    </rPh>
    <phoneticPr fontId="2"/>
  </si>
  <si>
    <t>トルク試験機</t>
  </si>
  <si>
    <t>トルクレンチテスタ</t>
  </si>
  <si>
    <r>
      <rPr>
        <sz val="11"/>
        <color theme="1"/>
        <rFont val="ＭＳ Ｐゴシック"/>
        <family val="2"/>
        <charset val="128"/>
        <scheme val="minor"/>
      </rPr>
      <t>圧力</t>
    </r>
    <rPh sb="0" eb="2">
      <t>アツリョク</t>
    </rPh>
    <phoneticPr fontId="2"/>
  </si>
  <si>
    <r>
      <rPr>
        <sz val="11"/>
        <color theme="1"/>
        <rFont val="ＭＳ Ｐゴシック"/>
        <family val="2"/>
        <charset val="128"/>
        <scheme val="minor"/>
      </rPr>
      <t>圧力計</t>
    </r>
    <rPh sb="0" eb="3">
      <t>アツリョクケイ</t>
    </rPh>
    <phoneticPr fontId="2"/>
  </si>
  <si>
    <t>重錘形圧力天びん</t>
  </si>
  <si>
    <t>液柱形圧力計</t>
  </si>
  <si>
    <t>圧力計</t>
  </si>
  <si>
    <t>機械式圧力計</t>
  </si>
  <si>
    <r>
      <rPr>
        <sz val="11"/>
        <color theme="1"/>
        <rFont val="ＭＳ Ｐゴシック"/>
        <family val="2"/>
        <charset val="128"/>
        <scheme val="minor"/>
      </rPr>
      <t>真空計</t>
    </r>
    <rPh sb="0" eb="2">
      <t>シンクウ</t>
    </rPh>
    <rPh sb="2" eb="3">
      <t>ケイ</t>
    </rPh>
    <phoneticPr fontId="2"/>
  </si>
  <si>
    <t>真空計</t>
  </si>
  <si>
    <t>液柱差真空計</t>
  </si>
  <si>
    <r>
      <rPr>
        <sz val="11"/>
        <color theme="1"/>
        <rFont val="ＭＳ Ｐゴシック"/>
        <family val="2"/>
        <charset val="128"/>
        <scheme val="minor"/>
      </rPr>
      <t>リーク計</t>
    </r>
    <rPh sb="3" eb="4">
      <t>ケイ</t>
    </rPh>
    <phoneticPr fontId="2"/>
  </si>
  <si>
    <t>標準リーク</t>
  </si>
  <si>
    <t>リークディテクタ</t>
  </si>
  <si>
    <r>
      <rPr>
        <sz val="11"/>
        <color theme="1"/>
        <rFont val="ＭＳ Ｐゴシック"/>
        <family val="2"/>
        <charset val="128"/>
        <scheme val="minor"/>
      </rPr>
      <t>粘度</t>
    </r>
    <rPh sb="0" eb="2">
      <t>ネンド</t>
    </rPh>
    <phoneticPr fontId="2"/>
  </si>
  <si>
    <r>
      <rPr>
        <sz val="11"/>
        <color theme="1"/>
        <rFont val="ＭＳ Ｐゴシック"/>
        <family val="2"/>
        <charset val="128"/>
        <scheme val="minor"/>
      </rPr>
      <t>粘度標準液</t>
    </r>
    <rPh sb="0" eb="2">
      <t>ネンド</t>
    </rPh>
    <rPh sb="2" eb="4">
      <t>ヒョウジュン</t>
    </rPh>
    <rPh sb="4" eb="5">
      <t>エキ</t>
    </rPh>
    <phoneticPr fontId="2"/>
  </si>
  <si>
    <r>
      <rPr>
        <sz val="11"/>
        <color theme="1"/>
        <rFont val="ＭＳ Ｐゴシック"/>
        <family val="2"/>
        <charset val="128"/>
        <scheme val="minor"/>
      </rPr>
      <t>粘度計</t>
    </r>
    <rPh sb="0" eb="2">
      <t>ネンド</t>
    </rPh>
    <rPh sb="2" eb="3">
      <t>ケイ</t>
    </rPh>
    <phoneticPr fontId="2"/>
  </si>
  <si>
    <r>
      <rPr>
        <sz val="11"/>
        <color theme="1"/>
        <rFont val="ＭＳ Ｐゴシック"/>
        <family val="2"/>
        <charset val="128"/>
        <scheme val="minor"/>
      </rPr>
      <t>熱量</t>
    </r>
    <rPh sb="0" eb="2">
      <t>ネツリョウ</t>
    </rPh>
    <phoneticPr fontId="2"/>
  </si>
  <si>
    <r>
      <rPr>
        <sz val="11"/>
        <color theme="1"/>
        <rFont val="ＭＳ Ｐゴシック"/>
        <family val="2"/>
        <charset val="128"/>
        <scheme val="minor"/>
      </rPr>
      <t>熱量標準安息香酸</t>
    </r>
    <rPh sb="0" eb="2">
      <t>ネツリョウ</t>
    </rPh>
    <rPh sb="2" eb="4">
      <t>ヒョウジュン</t>
    </rPh>
    <rPh sb="4" eb="6">
      <t>アンソク</t>
    </rPh>
    <rPh sb="6" eb="7">
      <t>カオ</t>
    </rPh>
    <rPh sb="7" eb="8">
      <t>サン</t>
    </rPh>
    <phoneticPr fontId="2"/>
  </si>
  <si>
    <t>熱量標準安息香酸</t>
  </si>
  <si>
    <r>
      <rPr>
        <sz val="11"/>
        <color theme="1"/>
        <rFont val="ＭＳ Ｐゴシック"/>
        <family val="2"/>
        <charset val="128"/>
        <scheme val="minor"/>
      </rPr>
      <t>熱伝導率</t>
    </r>
    <rPh sb="0" eb="4">
      <t>ネツデンドウリツ</t>
    </rPh>
    <phoneticPr fontId="2"/>
  </si>
  <si>
    <r>
      <rPr>
        <sz val="11"/>
        <color theme="1"/>
        <rFont val="ＭＳ Ｐゴシック"/>
        <family val="2"/>
        <charset val="128"/>
        <scheme val="minor"/>
      </rPr>
      <t>熱伝導率測定器等</t>
    </r>
    <rPh sb="0" eb="4">
      <t>ネツデンドウリツ</t>
    </rPh>
    <rPh sb="4" eb="7">
      <t>ソクテイキ</t>
    </rPh>
    <rPh sb="7" eb="8">
      <t>トウ</t>
    </rPh>
    <phoneticPr fontId="2"/>
  </si>
  <si>
    <t>熱伝導率校正板等</t>
  </si>
  <si>
    <r>
      <rPr>
        <sz val="11"/>
        <color theme="1"/>
        <rFont val="ＭＳ Ｐゴシック"/>
        <family val="2"/>
        <charset val="128"/>
        <scheme val="minor"/>
      </rPr>
      <t>音響・超音波</t>
    </r>
    <rPh sb="0" eb="2">
      <t>オンキョウ</t>
    </rPh>
    <rPh sb="3" eb="6">
      <t>チョウオンパ</t>
    </rPh>
    <phoneticPr fontId="2"/>
  </si>
  <si>
    <r>
      <rPr>
        <sz val="11"/>
        <color theme="1"/>
        <rFont val="ＭＳ Ｐゴシック"/>
        <family val="2"/>
        <charset val="128"/>
        <scheme val="minor"/>
      </rPr>
      <t>音響測定器等</t>
    </r>
    <rPh sb="0" eb="2">
      <t>オンキョウ</t>
    </rPh>
    <rPh sb="2" eb="5">
      <t>ソクテイキ</t>
    </rPh>
    <rPh sb="5" eb="6">
      <t>トウ</t>
    </rPh>
    <phoneticPr fontId="2"/>
  </si>
  <si>
    <t>計測用マイクロホン</t>
  </si>
  <si>
    <t>サウンドレベルメータ</t>
  </si>
  <si>
    <t>音響校正器</t>
  </si>
  <si>
    <t>オージオメータ</t>
  </si>
  <si>
    <r>
      <rPr>
        <sz val="11"/>
        <color theme="1"/>
        <rFont val="ＭＳ Ｐゴシック"/>
        <family val="2"/>
        <charset val="128"/>
        <scheme val="minor"/>
      </rPr>
      <t>濃度</t>
    </r>
    <rPh sb="0" eb="2">
      <t>ノウド</t>
    </rPh>
    <phoneticPr fontId="2"/>
  </si>
  <si>
    <r>
      <rPr>
        <sz val="11"/>
        <color theme="1"/>
        <rFont val="ＭＳ Ｐゴシック"/>
        <family val="2"/>
        <charset val="128"/>
        <scheme val="minor"/>
      </rPr>
      <t>標準ガス</t>
    </r>
    <rPh sb="0" eb="2">
      <t>ヒョウジュン</t>
    </rPh>
    <phoneticPr fontId="2"/>
  </si>
  <si>
    <r>
      <t>pH</t>
    </r>
    <r>
      <rPr>
        <sz val="11"/>
        <color theme="1"/>
        <rFont val="ＭＳ Ｐゴシック"/>
        <family val="2"/>
        <charset val="128"/>
        <scheme val="minor"/>
      </rPr>
      <t>標準液</t>
    </r>
    <rPh sb="2" eb="4">
      <t>ヒョウジュン</t>
    </rPh>
    <rPh sb="4" eb="5">
      <t>エキ</t>
    </rPh>
    <phoneticPr fontId="2"/>
  </si>
  <si>
    <r>
      <t>pH</t>
    </r>
    <r>
      <rPr>
        <sz val="11"/>
        <color theme="1"/>
        <rFont val="ＭＳ Ｐゴシック"/>
        <family val="2"/>
        <charset val="128"/>
        <scheme val="minor"/>
      </rPr>
      <t>標準液以外の標準液</t>
    </r>
    <rPh sb="2" eb="4">
      <t>ヒョウジュン</t>
    </rPh>
    <rPh sb="4" eb="5">
      <t>エキ</t>
    </rPh>
    <rPh sb="5" eb="7">
      <t>イガイ</t>
    </rPh>
    <rPh sb="8" eb="10">
      <t>ヒョウジュン</t>
    </rPh>
    <rPh sb="10" eb="11">
      <t>エキ</t>
    </rPh>
    <phoneticPr fontId="2"/>
  </si>
  <si>
    <r>
      <rPr>
        <sz val="11"/>
        <color theme="1"/>
        <rFont val="ＭＳ Ｐゴシック"/>
        <family val="2"/>
        <charset val="128"/>
        <scheme val="minor"/>
      </rPr>
      <t>放射線･放射能・中性子</t>
    </r>
    <rPh sb="0" eb="3">
      <t>ホウシャセン</t>
    </rPh>
    <rPh sb="4" eb="7">
      <t>ホウシャノウ</t>
    </rPh>
    <rPh sb="8" eb="11">
      <t>チュウセイシ</t>
    </rPh>
    <phoneticPr fontId="2"/>
  </si>
  <si>
    <t>X線測定器</t>
  </si>
  <si>
    <t>γ線測定器</t>
  </si>
  <si>
    <t>β線測定器等</t>
    <rPh sb="2" eb="5">
      <t>ソクテイキ</t>
    </rPh>
    <rPh sb="5" eb="6">
      <t>トウ</t>
    </rPh>
    <phoneticPr fontId="2"/>
  </si>
  <si>
    <t>γ(X)線核種</t>
  </si>
  <si>
    <t>γ線核種</t>
    <phoneticPr fontId="2"/>
  </si>
  <si>
    <t>α/β線核種</t>
  </si>
  <si>
    <t>αβ線核種</t>
    <phoneticPr fontId="2"/>
  </si>
  <si>
    <r>
      <rPr>
        <sz val="11"/>
        <color theme="1"/>
        <rFont val="ＭＳ Ｐゴシック"/>
        <family val="2"/>
        <charset val="128"/>
        <scheme val="minor"/>
      </rPr>
      <t>熱中性子測定器</t>
    </r>
    <rPh sb="0" eb="1">
      <t>ネツ</t>
    </rPh>
    <rPh sb="1" eb="4">
      <t>チュウセイシ</t>
    </rPh>
    <rPh sb="4" eb="7">
      <t>ソクテイキ</t>
    </rPh>
    <phoneticPr fontId="2"/>
  </si>
  <si>
    <r>
      <rPr>
        <sz val="11"/>
        <color theme="1"/>
        <rFont val="ＭＳ Ｐゴシック"/>
        <family val="2"/>
        <charset val="128"/>
        <scheme val="minor"/>
      </rPr>
      <t>速中性子測定器</t>
    </r>
    <rPh sb="0" eb="1">
      <t>ソク</t>
    </rPh>
    <rPh sb="1" eb="3">
      <t>チュウセイ</t>
    </rPh>
    <rPh sb="4" eb="6">
      <t>ソクテイ</t>
    </rPh>
    <rPh sb="6" eb="7">
      <t>キ</t>
    </rPh>
    <phoneticPr fontId="2"/>
  </si>
  <si>
    <t>中性子線源</t>
    <rPh sb="0" eb="2">
      <t>チュウセイ</t>
    </rPh>
    <rPh sb="3" eb="5">
      <t>センゲン</t>
    </rPh>
    <phoneticPr fontId="2"/>
  </si>
  <si>
    <r>
      <rPr>
        <sz val="11"/>
        <color theme="1"/>
        <rFont val="ＭＳ Ｐゴシック"/>
        <family val="2"/>
        <charset val="128"/>
        <scheme val="minor"/>
      </rPr>
      <t>硬さ</t>
    </r>
    <rPh sb="0" eb="1">
      <t>カタ</t>
    </rPh>
    <phoneticPr fontId="2"/>
  </si>
  <si>
    <r>
      <rPr>
        <sz val="11"/>
        <color theme="1"/>
        <rFont val="ＭＳ Ｐゴシック"/>
        <family val="2"/>
        <charset val="128"/>
        <scheme val="minor"/>
      </rPr>
      <t>ロックウェル硬さ試験機等</t>
    </r>
    <rPh sb="6" eb="7">
      <t>カタ</t>
    </rPh>
    <rPh sb="8" eb="11">
      <t>シケンキ</t>
    </rPh>
    <rPh sb="11" eb="12">
      <t>トウ</t>
    </rPh>
    <phoneticPr fontId="2"/>
  </si>
  <si>
    <t>ロックウェル硬さ試験機</t>
  </si>
  <si>
    <t>ロックウェル硬さ標準片</t>
  </si>
  <si>
    <r>
      <rPr>
        <sz val="11"/>
        <color theme="1"/>
        <rFont val="ＭＳ Ｐゴシック"/>
        <family val="2"/>
        <charset val="128"/>
        <scheme val="minor"/>
      </rPr>
      <t>ビッカース硬さ試験機等</t>
    </r>
    <rPh sb="5" eb="6">
      <t>カタ</t>
    </rPh>
    <rPh sb="7" eb="10">
      <t>シケンキ</t>
    </rPh>
    <rPh sb="10" eb="11">
      <t>トウ</t>
    </rPh>
    <phoneticPr fontId="2"/>
  </si>
  <si>
    <t>ビッカース硬さ試験機</t>
  </si>
  <si>
    <t>ビッカース硬さ標準片</t>
  </si>
  <si>
    <r>
      <rPr>
        <sz val="11"/>
        <color theme="1"/>
        <rFont val="ＭＳ Ｐゴシック"/>
        <family val="2"/>
        <charset val="128"/>
        <scheme val="minor"/>
      </rPr>
      <t>湿度</t>
    </r>
    <rPh sb="0" eb="2">
      <t>シツド</t>
    </rPh>
    <phoneticPr fontId="2"/>
  </si>
  <si>
    <r>
      <rPr>
        <sz val="11"/>
        <color theme="1"/>
        <rFont val="ＭＳ Ｐゴシック"/>
        <family val="2"/>
        <charset val="128"/>
        <scheme val="minor"/>
      </rPr>
      <t>湿度測定器等</t>
    </r>
    <rPh sb="0" eb="2">
      <t>シツド</t>
    </rPh>
    <rPh sb="2" eb="5">
      <t>ソクテイキ</t>
    </rPh>
    <rPh sb="5" eb="6">
      <t>トウ</t>
    </rPh>
    <phoneticPr fontId="2"/>
  </si>
  <si>
    <t>露点計</t>
  </si>
  <si>
    <t>通風乾湿計</t>
  </si>
  <si>
    <t>電子式湿度計</t>
  </si>
  <si>
    <t>熱伝導率式湿度計</t>
  </si>
  <si>
    <t>湿度発生装置</t>
  </si>
  <si>
    <r>
      <rPr>
        <sz val="11"/>
        <color theme="1"/>
        <rFont val="ＭＳ Ｐゴシック"/>
        <family val="2"/>
        <charset val="128"/>
        <scheme val="minor"/>
      </rPr>
      <t>衝撃値</t>
    </r>
    <rPh sb="0" eb="2">
      <t>ショウゲキ</t>
    </rPh>
    <rPh sb="2" eb="3">
      <t>チ</t>
    </rPh>
    <phoneticPr fontId="2"/>
  </si>
  <si>
    <t>-</t>
  </si>
  <si>
    <t>区分の名称</t>
    <rPh sb="0" eb="2">
      <t>クブン</t>
    </rPh>
    <rPh sb="3" eb="5">
      <t>メイショウ</t>
    </rPh>
    <phoneticPr fontId="2"/>
  </si>
  <si>
    <t>Field</t>
  </si>
  <si>
    <t>Length</t>
  </si>
  <si>
    <t>Mass</t>
  </si>
  <si>
    <t>Temperature</t>
  </si>
  <si>
    <t>Photometry</t>
  </si>
  <si>
    <t>Angle</t>
  </si>
  <si>
    <t>Volume</t>
  </si>
  <si>
    <t>Fluid flow</t>
  </si>
  <si>
    <t>Acceleration</t>
  </si>
  <si>
    <t>Electricity(Direct Current &amp; Low Frequency)</t>
  </si>
  <si>
    <t>Electricity(High Frequency) &amp; Electromagnetic Fields</t>
  </si>
  <si>
    <t>Density &amp; Refractive Index</t>
  </si>
  <si>
    <t>Force</t>
  </si>
  <si>
    <t>Torque</t>
  </si>
  <si>
    <t>Pressure</t>
  </si>
  <si>
    <t>Viscosity</t>
  </si>
  <si>
    <t>Heat</t>
  </si>
  <si>
    <t>Thermal Conductivity</t>
  </si>
  <si>
    <t>Acoustics &amp; Ultrasound</t>
  </si>
  <si>
    <t>Consertration</t>
  </si>
  <si>
    <t>Radiation &amp; Radioactivity</t>
  </si>
  <si>
    <t>Hardness</t>
  </si>
  <si>
    <t>Humidity</t>
  </si>
  <si>
    <t>Impact</t>
  </si>
  <si>
    <t>以下、作業用</t>
    <rPh sb="0" eb="2">
      <t>イカ</t>
    </rPh>
    <rPh sb="3" eb="6">
      <t>サギョウヨウ</t>
    </rPh>
    <phoneticPr fontId="2"/>
  </si>
  <si>
    <t>区分名　引き用</t>
    <rPh sb="0" eb="2">
      <t>クブン</t>
    </rPh>
    <rPh sb="2" eb="3">
      <t>メイ</t>
    </rPh>
    <rPh sb="4" eb="5">
      <t>ヒ</t>
    </rPh>
    <rPh sb="6" eb="7">
      <t>ヨウ</t>
    </rPh>
    <phoneticPr fontId="2"/>
  </si>
  <si>
    <t>計量器等の区分　引き用</t>
    <rPh sb="0" eb="3">
      <t>ケイリョウキ</t>
    </rPh>
    <rPh sb="3" eb="4">
      <t>トウ</t>
    </rPh>
    <rPh sb="5" eb="7">
      <t>クブン</t>
    </rPh>
    <rPh sb="8" eb="9">
      <t>ヒ</t>
    </rPh>
    <rPh sb="10" eb="11">
      <t>ヨウ</t>
    </rPh>
    <phoneticPr fontId="2"/>
  </si>
  <si>
    <t>20 kg</t>
    <phoneticPr fontId="2"/>
  </si>
  <si>
    <t>10 kg</t>
    <phoneticPr fontId="2"/>
  </si>
  <si>
    <t>25 mg</t>
    <phoneticPr fontId="2"/>
  </si>
  <si>
    <t>50 mg</t>
    <phoneticPr fontId="2"/>
  </si>
  <si>
    <t>1 kg 超　2 kg 以下</t>
    <rPh sb="5" eb="6">
      <t>コ</t>
    </rPh>
    <rPh sb="12" eb="14">
      <t>イカ</t>
    </rPh>
    <phoneticPr fontId="2"/>
  </si>
  <si>
    <t>20 mg</t>
    <phoneticPr fontId="2"/>
  </si>
  <si>
    <t>2 kg 超　3 kg 以下</t>
    <rPh sb="5" eb="6">
      <t>コ</t>
    </rPh>
    <rPh sb="12" eb="14">
      <t>イカ</t>
    </rPh>
    <phoneticPr fontId="2"/>
  </si>
  <si>
    <t>1 Ω</t>
    <phoneticPr fontId="2"/>
  </si>
  <si>
    <t>1 kΩ</t>
    <phoneticPr fontId="2"/>
  </si>
  <si>
    <t>1 MΩ</t>
    <phoneticPr fontId="2"/>
  </si>
  <si>
    <t>1 V</t>
    <phoneticPr fontId="2"/>
  </si>
  <si>
    <t>1 kV</t>
    <phoneticPr fontId="2"/>
  </si>
  <si>
    <t>1 mA</t>
    <phoneticPr fontId="2"/>
  </si>
  <si>
    <t>1 A</t>
    <phoneticPr fontId="2"/>
  </si>
  <si>
    <t>50 Hz</t>
    <phoneticPr fontId="2"/>
  </si>
  <si>
    <t>60 Hz</t>
    <phoneticPr fontId="2"/>
  </si>
  <si>
    <t>0.010 %</t>
    <phoneticPr fontId="2"/>
  </si>
  <si>
    <t>100 mA</t>
    <phoneticPr fontId="2"/>
  </si>
  <si>
    <t>100 V, 50 Hz</t>
    <phoneticPr fontId="2"/>
  </si>
  <si>
    <t>10 W</t>
    <phoneticPr fontId="2"/>
  </si>
  <si>
    <t>5 mW</t>
    <phoneticPr fontId="2"/>
  </si>
  <si>
    <t>100 W</t>
    <phoneticPr fontId="2"/>
  </si>
  <si>
    <t>0.05 W</t>
    <phoneticPr fontId="2"/>
  </si>
  <si>
    <t>1000 W</t>
    <phoneticPr fontId="2"/>
  </si>
  <si>
    <t>0.5 W</t>
    <phoneticPr fontId="2"/>
  </si>
  <si>
    <t>200 V, 60 Hz</t>
    <phoneticPr fontId="2"/>
  </si>
  <si>
    <t>1 kHz</t>
    <phoneticPr fontId="2"/>
  </si>
  <si>
    <t>1 pF</t>
    <phoneticPr fontId="2"/>
  </si>
  <si>
    <t>5 fF</t>
    <phoneticPr fontId="2"/>
  </si>
  <si>
    <t>10 pF</t>
    <phoneticPr fontId="2"/>
  </si>
  <si>
    <t>100 pF</t>
    <phoneticPr fontId="2"/>
  </si>
  <si>
    <t>50 fF</t>
    <phoneticPr fontId="2"/>
  </si>
  <si>
    <t>1000 pF</t>
    <phoneticPr fontId="2"/>
  </si>
  <si>
    <t>0.50 pF</t>
    <phoneticPr fontId="2"/>
  </si>
  <si>
    <t>100 V</t>
    <phoneticPr fontId="2"/>
  </si>
  <si>
    <t>・・・</t>
    <phoneticPr fontId="2"/>
  </si>
  <si>
    <t>10 s</t>
    <phoneticPr fontId="2"/>
  </si>
  <si>
    <t>0.07 s</t>
    <phoneticPr fontId="2"/>
  </si>
  <si>
    <t>下に長く続けてください。</t>
    <rPh sb="0" eb="1">
      <t>シタ</t>
    </rPh>
    <rPh sb="2" eb="3">
      <t>ナガ</t>
    </rPh>
    <rPh sb="4" eb="5">
      <t>ツヅ</t>
    </rPh>
    <phoneticPr fontId="2"/>
  </si>
  <si>
    <t>あまりに長くなる場合は、2シート以上に分割してください。</t>
    <rPh sb="4" eb="5">
      <t>ナガ</t>
    </rPh>
    <rPh sb="8" eb="10">
      <t>バアイ</t>
    </rPh>
    <rPh sb="16" eb="18">
      <t>イジョウ</t>
    </rPh>
    <rPh sb="19" eb="21">
      <t>ブンカツ</t>
    </rPh>
    <phoneticPr fontId="2"/>
  </si>
  <si>
    <t>5 μΩ/Ω</t>
    <phoneticPr fontId="2"/>
  </si>
  <si>
    <t>10 μΩ/Ω</t>
    <phoneticPr fontId="2"/>
  </si>
  <si>
    <t>4 μV/V</t>
    <phoneticPr fontId="2"/>
  </si>
  <si>
    <t>50 μA/A</t>
    <phoneticPr fontId="2"/>
  </si>
  <si>
    <t>おもり</t>
    <phoneticPr fontId="2"/>
  </si>
  <si>
    <t>メスシリンダー</t>
    <phoneticPr fontId="2"/>
  </si>
  <si>
    <t>フラスコ</t>
    <phoneticPr fontId="2"/>
  </si>
  <si>
    <t>粘度校正液</t>
    <phoneticPr fontId="2"/>
  </si>
  <si>
    <t>粘度計校正用標準液</t>
    <phoneticPr fontId="2"/>
  </si>
  <si>
    <t>ニュートン性液体</t>
    <phoneticPr fontId="2"/>
  </si>
  <si>
    <t>振動粘度計</t>
    <phoneticPr fontId="2"/>
  </si>
  <si>
    <t>回転粘度計</t>
    <phoneticPr fontId="2"/>
  </si>
  <si>
    <t>細管粘度計</t>
    <phoneticPr fontId="2"/>
  </si>
  <si>
    <t>放射線源</t>
    <phoneticPr fontId="2"/>
  </si>
  <si>
    <t>線量測定器</t>
    <phoneticPr fontId="2"/>
  </si>
  <si>
    <t>線量計測素子</t>
    <phoneticPr fontId="2"/>
  </si>
  <si>
    <t>線量測定器</t>
    <phoneticPr fontId="2"/>
  </si>
  <si>
    <t>β線照射装置</t>
    <phoneticPr fontId="2"/>
  </si>
  <si>
    <t>放射線源</t>
    <phoneticPr fontId="2"/>
  </si>
  <si>
    <t>線量計測素子</t>
    <phoneticPr fontId="2"/>
  </si>
  <si>
    <t>線量測定器</t>
    <phoneticPr fontId="2"/>
  </si>
  <si>
    <t>固体(金属、ガラス等を含む)</t>
    <phoneticPr fontId="2"/>
  </si>
  <si>
    <t>固体密度標準</t>
    <phoneticPr fontId="2"/>
  </si>
  <si>
    <t>シリコン単結晶</t>
    <phoneticPr fontId="2"/>
  </si>
  <si>
    <t>液体(水、有機液体、水溶液体等を含む)</t>
    <phoneticPr fontId="2"/>
  </si>
  <si>
    <t>密度標準液</t>
    <phoneticPr fontId="2"/>
  </si>
  <si>
    <t>酒精度浮ひょう等(衡量法)</t>
    <phoneticPr fontId="2"/>
  </si>
  <si>
    <t>比重浮ひょう(衡量法)</t>
    <phoneticPr fontId="2"/>
  </si>
  <si>
    <t>密度浮ひょう(衡量法)</t>
    <phoneticPr fontId="2"/>
  </si>
  <si>
    <t>酒精度浮ひょう等(比較法)</t>
    <phoneticPr fontId="2"/>
  </si>
  <si>
    <t>比重浮ひょう(比較法)</t>
    <phoneticPr fontId="2"/>
  </si>
  <si>
    <t>密度浮ひょう(比較法)</t>
    <phoneticPr fontId="2"/>
  </si>
  <si>
    <t>中性子放出率測定器</t>
    <phoneticPr fontId="2"/>
  </si>
  <si>
    <t>中性子線源</t>
    <phoneticPr fontId="2"/>
  </si>
  <si>
    <t>線量計測素子</t>
    <phoneticPr fontId="2"/>
  </si>
  <si>
    <t>フルエンス計測素子</t>
    <phoneticPr fontId="2"/>
  </si>
  <si>
    <t>フルエンス測定器</t>
    <phoneticPr fontId="2"/>
  </si>
  <si>
    <t>フルエンス計測素子</t>
    <phoneticPr fontId="2"/>
  </si>
  <si>
    <t>液体シンチレーションカウンタ</t>
    <phoneticPr fontId="2"/>
  </si>
  <si>
    <t>荷電粒子測定器</t>
    <phoneticPr fontId="2"/>
  </si>
  <si>
    <t>α/β線スペクトロメータ</t>
    <phoneticPr fontId="2"/>
  </si>
  <si>
    <t>荷電粒子線源</t>
    <phoneticPr fontId="2"/>
  </si>
  <si>
    <t>α/β線放射能測定器</t>
    <phoneticPr fontId="2"/>
  </si>
  <si>
    <t>α/β線核種放射能線源</t>
    <phoneticPr fontId="2"/>
  </si>
  <si>
    <t>γ線スペクトロメータ</t>
    <phoneticPr fontId="2"/>
  </si>
  <si>
    <t>井戸型放射能測定器</t>
    <phoneticPr fontId="2"/>
  </si>
  <si>
    <t>液体シンチレーションカウンタ</t>
    <phoneticPr fontId="2"/>
  </si>
  <si>
    <t>光子線源</t>
    <phoneticPr fontId="2"/>
  </si>
  <si>
    <t>γ線核種放射能測定器</t>
    <phoneticPr fontId="2"/>
  </si>
  <si>
    <t>γ(X)線核種放射能線源</t>
    <phoneticPr fontId="2"/>
  </si>
  <si>
    <t>手動式トルクツール</t>
    <rPh sb="0" eb="3">
      <t>シュドウシキ</t>
    </rPh>
    <phoneticPr fontId="2"/>
  </si>
  <si>
    <t/>
  </si>
  <si>
    <t>JIS B 7728による方法、ISO376による方法</t>
    <phoneticPr fontId="2"/>
  </si>
  <si>
    <t>JIS B 7721に準じる方法、ISO7500-1に準じる方法</t>
    <phoneticPr fontId="2"/>
  </si>
  <si>
    <t>JIS B 7721による方法、ISO7500-1による方法</t>
    <phoneticPr fontId="2"/>
  </si>
  <si>
    <t>ASTM E4による方法</t>
    <phoneticPr fontId="2"/>
  </si>
  <si>
    <t>照度応答度標準器（照度標準光源（ランプ、ディスプレイ、発光素子）、照度測定器）</t>
    <phoneticPr fontId="2"/>
  </si>
  <si>
    <t>ブリネル硬さ試験機</t>
    <phoneticPr fontId="2"/>
  </si>
  <si>
    <t>ブリネル硬さ標準片</t>
    <phoneticPr fontId="2"/>
  </si>
  <si>
    <t>ブリネル硬さ試験機等</t>
    <phoneticPr fontId="2"/>
  </si>
  <si>
    <t>時間間隔発生器 (※)</t>
    <phoneticPr fontId="2"/>
  </si>
  <si>
    <t>※耐電圧試験機に限る</t>
    <rPh sb="1" eb="4">
      <t>タイデンアツ</t>
    </rPh>
    <rPh sb="4" eb="7">
      <t>シケンキ</t>
    </rPh>
    <rPh sb="8" eb="9">
      <t>カギ</t>
    </rPh>
    <phoneticPr fontId="2"/>
  </si>
  <si>
    <t>ver4</t>
    <phoneticPr fontId="2"/>
  </si>
  <si>
    <t>時間・周波数及び回転速度</t>
    <rPh sb="0" eb="2">
      <t>ジカン</t>
    </rPh>
    <rPh sb="3" eb="6">
      <t>シュウハスウ</t>
    </rPh>
    <rPh sb="6" eb="7">
      <t>オヨ</t>
    </rPh>
    <rPh sb="8" eb="10">
      <t>カイテン</t>
    </rPh>
    <rPh sb="10" eb="12">
      <t>ソクド</t>
    </rPh>
    <phoneticPr fontId="2"/>
  </si>
  <si>
    <t>回転速度測定器</t>
    <rPh sb="0" eb="2">
      <t>カイテン</t>
    </rPh>
    <rPh sb="2" eb="4">
      <t>ソクド</t>
    </rPh>
    <rPh sb="4" eb="6">
      <t>ソクテイ</t>
    </rPh>
    <rPh sb="6" eb="7">
      <t>キ</t>
    </rPh>
    <phoneticPr fontId="2"/>
  </si>
  <si>
    <t>Time &amp; Frequency &amp; Rotational speed</t>
    <phoneticPr fontId="2"/>
  </si>
  <si>
    <t>水用流量計</t>
    <phoneticPr fontId="2"/>
  </si>
  <si>
    <t>微小用流量計</t>
    <rPh sb="0" eb="2">
      <t>ビショウ</t>
    </rPh>
    <rPh sb="2" eb="3">
      <t>ヨウ</t>
    </rPh>
    <rPh sb="3" eb="6">
      <t>リュウリョウケイ</t>
    </rPh>
    <phoneticPr fontId="2"/>
  </si>
  <si>
    <t>校正測定能力</t>
    <rPh sb="0" eb="2">
      <t>コウセイ</t>
    </rPh>
    <rPh sb="2" eb="4">
      <t>ソクテイ</t>
    </rPh>
    <rPh sb="4" eb="6">
      <t>ノウリョク</t>
    </rPh>
    <phoneticPr fontId="2"/>
  </si>
  <si>
    <t>拡張不確かさ
（信頼の水準約95 %）</t>
    <rPh sb="0" eb="2">
      <t>カクチョウ</t>
    </rPh>
    <rPh sb="2" eb="4">
      <t>フタシ</t>
    </rPh>
    <rPh sb="8" eb="10">
      <t>シンライ</t>
    </rPh>
    <rPh sb="11" eb="13">
      <t>スイジュン</t>
    </rPh>
    <rPh sb="13" eb="14">
      <t>ヤク</t>
    </rPh>
    <phoneticPr fontId="2"/>
  </si>
  <si>
    <t>校正測定能力</t>
    <rPh sb="0" eb="6">
      <t>コウセイソクテイノウリョク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</si>
</sst>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&quot;登録に係る区分：&quot;@"/>
    <numFmt numFmtId="177" formatCode="&quot;恒久的施設で行う校正/現地校正の別：&quot;@"/>
  </numFmts>
  <fonts count="12" x14ac:knownFonts="1">
    <font>
      <sz val="11"/>
      <color theme="1"/>
      <name val="ＭＳ Ｐゴシック"/>
      <family val="2"/>
      <charset val="128"/>
      <scheme val="minor"/>
    </font>
    <font>
      <sz val="10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0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sz val="11"/>
      <color indexed="8"/>
      <name val="ＭＳ Ｐゴシック"/>
      <family val="3"/>
      <charset val="128"/>
    </font>
    <font>
      <sz val="11"/>
      <color theme="1"/>
      <name val="Times New Roman"/>
      <family val="1"/>
    </font>
    <font>
      <sz val="1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6" fillId="0" borderId="0"/>
    <xf numFmtId="0" fontId="7" fillId="0" borderId="0"/>
    <xf numFmtId="0" fontId="10" fillId="0" borderId="0">
      <alignment vertical="center"/>
    </xf>
  </cellStyleXfs>
  <cellXfs count="102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3" fillId="0" borderId="4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6" fillId="0" borderId="0" xfId="1" applyAlignment="1">
      <alignment vertical="center" wrapText="1"/>
    </xf>
    <xf numFmtId="0" fontId="0" fillId="0" borderId="0" xfId="0" applyAlignment="1">
      <alignment vertical="center" wrapText="1"/>
    </xf>
    <xf numFmtId="0" fontId="6" fillId="0" borderId="0" xfId="1" applyFill="1" applyAlignment="1">
      <alignment vertical="center" wrapText="1"/>
    </xf>
    <xf numFmtId="0" fontId="7" fillId="0" borderId="0" xfId="2" applyFont="1" applyFill="1" applyBorder="1" applyAlignment="1">
      <alignment horizontal="left" vertical="center" wrapText="1"/>
    </xf>
    <xf numFmtId="0" fontId="8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10" fillId="0" borderId="15" xfId="0" applyFont="1" applyBorder="1">
      <alignment vertical="center"/>
    </xf>
    <xf numFmtId="0" fontId="8" fillId="0" borderId="15" xfId="0" applyFont="1" applyBorder="1">
      <alignment vertical="center"/>
    </xf>
    <xf numFmtId="0" fontId="8" fillId="0" borderId="0" xfId="0" applyFont="1" applyBorder="1">
      <alignment vertical="center"/>
    </xf>
    <xf numFmtId="0" fontId="0" fillId="0" borderId="16" xfId="0" applyBorder="1" applyAlignment="1">
      <alignment vertical="center"/>
    </xf>
    <xf numFmtId="0" fontId="8" fillId="0" borderId="16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0" fillId="0" borderId="16" xfId="0" applyBorder="1">
      <alignment vertical="center"/>
    </xf>
    <xf numFmtId="0" fontId="8" fillId="0" borderId="16" xfId="0" applyFont="1" applyBorder="1">
      <alignment vertical="center"/>
    </xf>
    <xf numFmtId="0" fontId="9" fillId="0" borderId="16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8" fillId="0" borderId="17" xfId="0" applyFont="1" applyBorder="1">
      <alignment vertical="center"/>
    </xf>
    <xf numFmtId="10" fontId="1" fillId="0" borderId="4" xfId="0" quotePrefix="1" applyNumberFormat="1" applyFont="1" applyFill="1" applyBorder="1" applyAlignment="1">
      <alignment horizontal="center" vertical="center"/>
    </xf>
    <xf numFmtId="0" fontId="1" fillId="0" borderId="4" xfId="0" quotePrefix="1" applyFont="1" applyFill="1" applyBorder="1" applyAlignment="1">
      <alignment horizontal="center" vertical="center"/>
    </xf>
    <xf numFmtId="0" fontId="4" fillId="0" borderId="0" xfId="0" applyFont="1" applyFill="1" applyProtection="1">
      <alignment vertical="center"/>
      <protection locked="0" hidden="1"/>
    </xf>
    <xf numFmtId="0" fontId="1" fillId="0" borderId="0" xfId="0" applyFont="1" applyFill="1" applyProtection="1">
      <alignment vertical="center"/>
      <protection locked="0" hidden="1"/>
    </xf>
    <xf numFmtId="0" fontId="1" fillId="0" borderId="0" xfId="0" applyFont="1" applyFill="1" applyAlignment="1" applyProtection="1">
      <alignment horizontal="center" vertical="center"/>
      <protection locked="0"/>
    </xf>
    <xf numFmtId="0" fontId="1" fillId="0" borderId="0" xfId="0" applyFont="1" applyFill="1" applyProtection="1">
      <alignment vertical="center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Protection="1">
      <alignment vertical="center"/>
      <protection hidden="1"/>
    </xf>
    <xf numFmtId="49" fontId="1" fillId="0" borderId="0" xfId="0" applyNumberFormat="1" applyFont="1" applyFill="1" applyAlignment="1" applyProtection="1">
      <alignment horizontal="center" vertical="center"/>
      <protection locked="0"/>
    </xf>
    <xf numFmtId="49" fontId="1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11" xfId="0" applyFont="1" applyFill="1" applyBorder="1" applyAlignment="1" applyProtection="1">
      <alignment horizontal="center" vertical="center"/>
      <protection locked="0"/>
    </xf>
    <xf numFmtId="0" fontId="1" fillId="0" borderId="11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>
      <alignment vertical="center"/>
    </xf>
    <xf numFmtId="177" fontId="1" fillId="2" borderId="0" xfId="0" applyNumberFormat="1" applyFont="1" applyFill="1" applyAlignment="1" applyProtection="1">
      <alignment horizontal="left" vertical="center"/>
      <protection locked="0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0" borderId="5" xfId="0" applyFont="1" applyFill="1" applyBorder="1" applyAlignment="1" applyProtection="1">
      <alignment horizontal="center" vertical="center"/>
      <protection locked="0"/>
    </xf>
    <xf numFmtId="0" fontId="1" fillId="0" borderId="8" xfId="0" applyFont="1" applyFill="1" applyBorder="1" applyAlignment="1" applyProtection="1">
      <alignment horizontal="center" vertical="center"/>
      <protection locked="0"/>
    </xf>
    <xf numFmtId="0" fontId="1" fillId="0" borderId="4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177" fontId="1" fillId="2" borderId="0" xfId="0" quotePrefix="1" applyNumberFormat="1" applyFont="1" applyFill="1" applyAlignment="1" applyProtection="1">
      <alignment horizontal="left" vertical="center"/>
      <protection locked="0"/>
    </xf>
    <xf numFmtId="177" fontId="1" fillId="2" borderId="0" xfId="0" applyNumberFormat="1" applyFont="1" applyFill="1" applyAlignment="1" applyProtection="1">
      <alignment horizontal="left" vertical="center"/>
      <protection locked="0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0" borderId="8" xfId="0" applyFont="1" applyFill="1" applyBorder="1" applyAlignment="1" applyProtection="1">
      <alignment horizontal="center" vertical="center"/>
      <protection locked="0"/>
    </xf>
    <xf numFmtId="0" fontId="1" fillId="0" borderId="4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3" xfId="0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left" vertical="center"/>
      <protection locked="0"/>
    </xf>
    <xf numFmtId="0" fontId="1" fillId="0" borderId="4" xfId="0" applyFont="1" applyFill="1" applyBorder="1" applyAlignment="1" applyProtection="1">
      <alignment horizontal="center" vertical="center"/>
      <protection locked="0"/>
    </xf>
    <xf numFmtId="0" fontId="1" fillId="0" borderId="4" xfId="0" applyFont="1" applyFill="1" applyBorder="1" applyAlignment="1" applyProtection="1">
      <alignment horizontal="center" vertical="center" wrapText="1"/>
      <protection locked="0"/>
    </xf>
    <xf numFmtId="49" fontId="1" fillId="0" borderId="4" xfId="0" applyNumberFormat="1" applyFont="1" applyFill="1" applyBorder="1" applyAlignment="1" applyProtection="1">
      <alignment horizontal="center" vertical="center" wrapText="1"/>
      <protection locked="0"/>
    </xf>
    <xf numFmtId="176" fontId="1" fillId="2" borderId="0" xfId="0" quotePrefix="1" applyNumberFormat="1" applyFont="1" applyFill="1" applyAlignment="1" applyProtection="1">
      <alignment horizontal="left" vertical="center"/>
      <protection locked="0"/>
    </xf>
    <xf numFmtId="177" fontId="1" fillId="2" borderId="0" xfId="0" quotePrefix="1" applyNumberFormat="1" applyFont="1" applyFill="1" applyAlignment="1" applyProtection="1">
      <alignment horizontal="left" vertical="center"/>
      <protection locked="0"/>
    </xf>
    <xf numFmtId="177" fontId="1" fillId="2" borderId="0" xfId="0" applyNumberFormat="1" applyFont="1" applyFill="1" applyAlignment="1" applyProtection="1">
      <alignment horizontal="left" vertical="center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5" xfId="0" applyFont="1" applyFill="1" applyBorder="1" applyAlignment="1" applyProtection="1">
      <alignment horizontal="center" vertical="center" wrapText="1"/>
      <protection locked="0"/>
    </xf>
    <xf numFmtId="0" fontId="1" fillId="0" borderId="8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0" borderId="5" xfId="0" applyFont="1" applyFill="1" applyBorder="1" applyAlignment="1" applyProtection="1">
      <alignment horizontal="center" vertical="center"/>
      <protection locked="0"/>
    </xf>
    <xf numFmtId="0" fontId="1" fillId="0" borderId="8" xfId="0" applyFont="1" applyFill="1" applyBorder="1" applyAlignment="1" applyProtection="1">
      <alignment horizontal="center" vertical="center"/>
      <protection locked="0"/>
    </xf>
    <xf numFmtId="0" fontId="1" fillId="0" borderId="3" xfId="0" applyFont="1" applyFill="1" applyBorder="1" applyAlignment="1" applyProtection="1">
      <alignment horizontal="center" vertical="center"/>
      <protection locked="0"/>
    </xf>
    <xf numFmtId="0" fontId="1" fillId="0" borderId="7" xfId="0" applyFont="1" applyFill="1" applyBorder="1" applyAlignment="1" applyProtection="1">
      <alignment horizontal="center" vertical="center"/>
      <protection locked="0"/>
    </xf>
    <xf numFmtId="0" fontId="1" fillId="0" borderId="10" xfId="0" applyFont="1" applyFill="1" applyBorder="1" applyAlignment="1" applyProtection="1">
      <alignment horizontal="center" vertical="center"/>
      <protection locked="0"/>
    </xf>
    <xf numFmtId="0" fontId="1" fillId="0" borderId="2" xfId="0" applyFont="1" applyFill="1" applyBorder="1" applyAlignment="1" applyProtection="1">
      <alignment horizontal="center" vertical="center"/>
      <protection locked="0"/>
    </xf>
    <xf numFmtId="0" fontId="1" fillId="0" borderId="6" xfId="0" applyFont="1" applyFill="1" applyBorder="1" applyAlignment="1" applyProtection="1">
      <alignment horizontal="center" vertical="center"/>
      <protection locked="0"/>
    </xf>
    <xf numFmtId="0" fontId="1" fillId="0" borderId="9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3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5" fillId="0" borderId="0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</cellXfs>
  <cellStyles count="4">
    <cellStyle name="標準" xfId="0" builtinId="0"/>
    <cellStyle name="標準 2" xfId="2" xr:uid="{00000000-0005-0000-0000-000001000000}"/>
    <cellStyle name="標準 2 3" xfId="3" xr:uid="{00000000-0005-0000-0000-000002000000}"/>
    <cellStyle name="標準 3" xfId="1" xr:uid="{00000000-0005-0000-0000-000003000000}"/>
  </cellStyles>
  <dxfs count="13"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colors>
    <mruColors>
      <color rgb="FFFFF7F7"/>
      <color rgb="FFFFFFFF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166682</xdr:rowOff>
    </xdr:from>
    <xdr:to>
      <xdr:col>13</xdr:col>
      <xdr:colOff>676275</xdr:colOff>
      <xdr:row>40</xdr:row>
      <xdr:rowOff>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685800" y="166682"/>
          <a:ext cx="9648825" cy="6691318"/>
        </a:xfrm>
        <a:prstGeom prst="rect">
          <a:avLst/>
        </a:prstGeom>
        <a:solidFill>
          <a:srgbClr val="FFF7F7"/>
        </a:solidFill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 b="1"/>
            <a:t>＜申請書別紙の記入方法＞</a:t>
          </a:r>
          <a:endParaRPr kumimoji="1" lang="en-US" altLang="ja-JP" sz="1200" b="1"/>
        </a:p>
        <a:p>
          <a:r>
            <a:rPr kumimoji="1" lang="en-US" altLang="ja-JP" sz="1200"/>
            <a:t>1. </a:t>
          </a:r>
          <a:r>
            <a:rPr kumimoji="1" lang="en-US" altLang="ja-JP" sz="1200" b="0" u="wavyHeavy" baseline="0">
              <a:uFill>
                <a:solidFill>
                  <a:srgbClr val="FF0000"/>
                </a:solidFill>
              </a:uFill>
            </a:rPr>
            <a:t>【</a:t>
          </a:r>
          <a:r>
            <a:rPr kumimoji="1" lang="ja-JP" altLang="en-US" sz="1200" b="0" u="wavyHeavy" baseline="0">
              <a:uFill>
                <a:solidFill>
                  <a:srgbClr val="FF0000"/>
                </a:solidFill>
              </a:uFill>
            </a:rPr>
            <a:t>区分テンプレート</a:t>
          </a:r>
          <a:r>
            <a:rPr kumimoji="1" lang="en-US" altLang="ja-JP" sz="1200" b="0" u="wavyHeavy" baseline="0">
              <a:uFill>
                <a:solidFill>
                  <a:srgbClr val="FF0000"/>
                </a:solidFill>
              </a:uFill>
            </a:rPr>
            <a:t>】</a:t>
          </a:r>
          <a:r>
            <a:rPr kumimoji="1" lang="ja-JP" altLang="en-US" sz="1200" b="0" u="wavyHeavy" baseline="0">
              <a:uFill>
                <a:solidFill>
                  <a:srgbClr val="FF0000"/>
                </a:solidFill>
              </a:uFill>
            </a:rPr>
            <a:t>シートをコピー</a:t>
          </a:r>
          <a:r>
            <a:rPr kumimoji="1" lang="ja-JP" altLang="en-US" sz="1200"/>
            <a:t>し、「区分の名称」（長さ、質量等）毎にシートをご作成下さい。</a:t>
          </a:r>
          <a:endParaRPr kumimoji="1" lang="en-US" altLang="ja-JP" sz="1200"/>
        </a:p>
        <a:p>
          <a:r>
            <a:rPr kumimoji="1" lang="en-US" altLang="ja-JP" sz="1200"/>
            <a:t>2. 2</a:t>
          </a:r>
          <a:r>
            <a:rPr kumimoji="1" lang="ja-JP" altLang="en-US" sz="1200"/>
            <a:t>箇所の青いセルで対象を選択してください。</a:t>
          </a:r>
          <a:endParaRPr kumimoji="1" lang="en-US" altLang="ja-JP" sz="1200"/>
        </a:p>
        <a:p>
          <a:r>
            <a:rPr kumimoji="1" lang="en-US" altLang="ja-JP" sz="1200"/>
            <a:t>3. </a:t>
          </a:r>
          <a:r>
            <a:rPr kumimoji="1" lang="ja-JP" altLang="en-US" sz="1200"/>
            <a:t>「校正手法の区分の呼称」をプルダウンの中から選択してください。</a:t>
          </a:r>
          <a:endParaRPr kumimoji="1" lang="en-US" altLang="ja-JP" sz="1200"/>
        </a:p>
        <a:p>
          <a:r>
            <a:rPr kumimoji="1" lang="en-US" altLang="ja-JP" sz="1200"/>
            <a:t>4. </a:t>
          </a:r>
          <a:r>
            <a:rPr kumimoji="1" lang="ja-JP" altLang="en-US" sz="1200"/>
            <a:t>「種類」をプルダウンの中から選択してください。</a:t>
          </a:r>
          <a:endParaRPr kumimoji="1" lang="en-US" altLang="ja-JP" sz="120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</a:t>
          </a:r>
          <a:r>
            <a:rPr kumimoji="1" lang="ja-JP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「種類」については、</a:t>
          </a:r>
          <a:r>
            <a:rPr kumimoji="1" lang="en-US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IAJapan</a:t>
          </a:r>
          <a:r>
            <a:rPr kumimoji="1" lang="ja-JP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が定める名称が記載されておりますが、</a:t>
          </a:r>
          <a:r>
            <a:rPr kumimoji="1" lang="en-US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IAJapan</a:t>
          </a:r>
          <a:r>
            <a:rPr kumimoji="1" lang="ja-JP" alt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ホームページに掲載された登録</a:t>
          </a:r>
          <a:r>
            <a:rPr kumimoji="1" lang="en-US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/</a:t>
          </a:r>
          <a:r>
            <a:rPr kumimoji="1" lang="ja-JP" alt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認定情報または</a:t>
          </a:r>
          <a:r>
            <a:rPr kumimoji="1" lang="ja-JP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お手元の登録証・認定証を参考に修正して問題ありません。</a:t>
          </a:r>
          <a:endParaRPr kumimoji="1" lang="en-US" altLang="ja-JP" sz="12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列数は適宜増やしてください。</a:t>
          </a:r>
          <a:endParaRPr lang="ja-JP" altLang="ja-JP" sz="1200">
            <a:effectLst/>
          </a:endParaRPr>
        </a:p>
        <a:p>
          <a:r>
            <a:rPr kumimoji="1" lang="en-US" altLang="ja-JP" sz="1200"/>
            <a:t>5. </a:t>
          </a:r>
          <a:r>
            <a:rPr kumimoji="1" lang="ja-JP" altLang="en-US" sz="1200"/>
            <a:t>「校正範囲」を入力してください。　列数は適宜増やしてください。</a:t>
          </a:r>
          <a:endParaRPr kumimoji="1" lang="en-US" altLang="ja-JP" sz="1200"/>
        </a:p>
        <a:p>
          <a:r>
            <a:rPr kumimoji="1" lang="en-US" altLang="ja-JP" sz="1200"/>
            <a:t>6. </a:t>
          </a:r>
          <a:r>
            <a:rPr kumimoji="1" lang="ja-JP" altLang="en-US" sz="1200"/>
            <a:t>「拡張不確かさ」を入力してください。　列数は適宜増やしてください。</a:t>
          </a:r>
          <a:endParaRPr kumimoji="1" lang="en-US" altLang="ja-JP" sz="1200"/>
        </a:p>
        <a:p>
          <a:endParaRPr kumimoji="1" lang="en-US" altLang="ja-JP" sz="1200"/>
        </a:p>
        <a:p>
          <a:endParaRPr kumimoji="1" lang="en-US" altLang="ja-JP" sz="1200"/>
        </a:p>
        <a:p>
          <a:r>
            <a:rPr kumimoji="1" lang="ja-JP" altLang="en-US" sz="1200" b="1"/>
            <a:t>＜ファイル名について＞</a:t>
          </a:r>
          <a:endParaRPr kumimoji="1" lang="en-US" altLang="ja-JP" sz="1200" b="1"/>
        </a:p>
        <a:p>
          <a:r>
            <a:rPr kumimoji="1" lang="en-US" altLang="ja-JP" sz="1200"/>
            <a:t>IAJapan</a:t>
          </a:r>
          <a:r>
            <a:rPr kumimoji="1" lang="ja-JP" altLang="en-US" sz="1200"/>
            <a:t>に提出する際のファイル名は、以下の</a:t>
          </a:r>
          <a:r>
            <a:rPr kumimoji="1" lang="en-US" altLang="ja-JP" sz="1200"/>
            <a:t>xxxx</a:t>
          </a:r>
          <a:r>
            <a:rPr kumimoji="1" lang="ja-JP" altLang="en-US" sz="1200"/>
            <a:t>を事業者番号に変更した名称として下さい。</a:t>
          </a:r>
          <a:endParaRPr kumimoji="1" lang="en-US" altLang="ja-JP" sz="1200"/>
        </a:p>
        <a:p>
          <a:r>
            <a:rPr kumimoji="1" lang="ja-JP" altLang="en-US" sz="1200"/>
            <a:t>　　　　国際</a:t>
          </a:r>
          <a:r>
            <a:rPr kumimoji="1" lang="en-US" altLang="ja-JP" sz="1200"/>
            <a:t>MRA</a:t>
          </a:r>
          <a:r>
            <a:rPr kumimoji="1" lang="ja-JP" altLang="en-US" sz="1200"/>
            <a:t>対応</a:t>
          </a:r>
          <a:r>
            <a:rPr kumimoji="1" lang="en-US" altLang="ja-JP" sz="1200"/>
            <a:t>JCSS</a:t>
          </a:r>
          <a:r>
            <a:rPr kumimoji="1" lang="ja-JP" altLang="en-US" sz="1200"/>
            <a:t>認定事業者</a:t>
          </a:r>
          <a:r>
            <a:rPr kumimoji="1" lang="en-US" altLang="ja-JP" sz="1200"/>
            <a:t>	</a:t>
          </a:r>
          <a:r>
            <a:rPr kumimoji="1" lang="ja-JP" altLang="en-US" sz="1200"/>
            <a:t>→</a:t>
          </a:r>
          <a:r>
            <a:rPr kumimoji="1" lang="en-US" altLang="ja-JP" sz="1200"/>
            <a:t>JDxxxx</a:t>
          </a:r>
          <a:r>
            <a:rPr kumimoji="1" lang="en-US" altLang="ja-JP" sz="1200">
              <a:solidFill>
                <a:sysClr val="windowText" lastClr="000000"/>
              </a:solidFill>
            </a:rPr>
            <a:t>M.xlsx</a:t>
          </a:r>
          <a:r>
            <a:rPr kumimoji="1" lang="en-US" altLang="ja-JP" sz="1200">
              <a:solidFill>
                <a:srgbClr val="FF0000"/>
              </a:solidFill>
            </a:rPr>
            <a:t> </a:t>
          </a:r>
          <a:r>
            <a:rPr kumimoji="1" lang="ja-JP" altLang="en-US" sz="1200">
              <a:solidFill>
                <a:sysClr val="windowText" lastClr="000000"/>
              </a:solidFill>
            </a:rPr>
            <a:t>（例：</a:t>
          </a:r>
          <a:r>
            <a:rPr kumimoji="1" lang="en-US" altLang="ja-JP" sz="1200">
              <a:solidFill>
                <a:sysClr val="windowText" lastClr="000000"/>
              </a:solidFill>
            </a:rPr>
            <a:t>JD0001M.xlsx</a:t>
          </a:r>
          <a:r>
            <a:rPr kumimoji="1" lang="ja-JP" altLang="en-US" sz="1200">
              <a:solidFill>
                <a:sysClr val="windowText" lastClr="000000"/>
              </a:solidFill>
            </a:rPr>
            <a:t>）</a:t>
          </a:r>
          <a:endParaRPr kumimoji="1" lang="en-US" altLang="ja-JP" sz="1200">
            <a:solidFill>
              <a:srgbClr val="FF0000"/>
            </a:solidFill>
          </a:endParaRPr>
        </a:p>
        <a:p>
          <a:r>
            <a:rPr kumimoji="1" lang="ja-JP" altLang="en-US" sz="1200"/>
            <a:t>　　　　</a:t>
          </a:r>
          <a:r>
            <a:rPr kumimoji="1" lang="en-US" altLang="ja-JP" sz="1200"/>
            <a:t>JCSS</a:t>
          </a:r>
          <a:r>
            <a:rPr kumimoji="1" lang="ja-JP" altLang="en-US" sz="1200"/>
            <a:t>登録事業者</a:t>
          </a:r>
          <a:r>
            <a:rPr kumimoji="1" lang="en-US" altLang="ja-JP" sz="1200"/>
            <a:t>		</a:t>
          </a:r>
          <a:r>
            <a:rPr kumimoji="1" lang="ja-JP" altLang="en-US" sz="1200"/>
            <a:t>→</a:t>
          </a:r>
          <a:r>
            <a:rPr kumimoji="1" lang="en-US" altLang="ja-JP" sz="1200"/>
            <a:t>JDxxxx.xlsx </a:t>
          </a:r>
          <a:r>
            <a:rPr kumimoji="1" lang="ja-JP" altLang="en-US" sz="1200"/>
            <a:t>（例：</a:t>
          </a:r>
          <a:r>
            <a:rPr kumimoji="1" lang="en-US" altLang="ja-JP" sz="1200"/>
            <a:t>JD0002.xlsx</a:t>
          </a:r>
          <a:r>
            <a:rPr kumimoji="1" lang="ja-JP" altLang="en-US" sz="1200"/>
            <a:t>）</a:t>
          </a:r>
          <a:endParaRPr kumimoji="1" lang="en-US" altLang="ja-JP" sz="1200"/>
        </a:p>
        <a:p>
          <a:r>
            <a:rPr kumimoji="1" lang="ja-JP" altLang="en-US" sz="1200"/>
            <a:t>　　　　新規登録予定事業者</a:t>
          </a:r>
          <a:r>
            <a:rPr kumimoji="1" lang="en-US" altLang="ja-JP" sz="1200"/>
            <a:t>		</a:t>
          </a:r>
          <a:r>
            <a:rPr kumimoji="1" lang="ja-JP" altLang="en-US" sz="1200"/>
            <a:t>→事業所名</a:t>
          </a:r>
          <a:r>
            <a:rPr kumimoji="1" lang="en-US" altLang="ja-JP" sz="1200"/>
            <a:t>.xlsx</a:t>
          </a:r>
          <a:r>
            <a:rPr kumimoji="1" lang="ja-JP" altLang="en-US" sz="1200"/>
            <a:t>（例：内斗株式会社　認定センター</a:t>
          </a:r>
          <a:r>
            <a:rPr kumimoji="1" lang="en-US" altLang="ja-JP" sz="1200"/>
            <a:t>.xlsx</a:t>
          </a:r>
          <a:r>
            <a:rPr kumimoji="1" lang="ja-JP" altLang="en-US" sz="1200"/>
            <a:t>）　　</a:t>
          </a:r>
          <a:endParaRPr kumimoji="1" lang="en-US" altLang="ja-JP" sz="1200"/>
        </a:p>
        <a:p>
          <a:endParaRPr kumimoji="1" lang="en-US" altLang="ja-JP" sz="1200"/>
        </a:p>
        <a:p>
          <a:endParaRPr kumimoji="1" lang="en-US" altLang="ja-JP" sz="1200"/>
        </a:p>
        <a:p>
          <a:r>
            <a:rPr kumimoji="1" lang="ja-JP" altLang="en-US" sz="1200" b="1"/>
            <a:t>＜申請について＞　</a:t>
          </a:r>
          <a:r>
            <a:rPr kumimoji="1" lang="ja-JP" altLang="en-US" sz="1200"/>
            <a:t>　　</a:t>
          </a:r>
          <a:endParaRPr kumimoji="1" lang="en-US" altLang="ja-JP" sz="120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</a:t>
          </a:r>
          <a:r>
            <a:rPr kumimoji="1" lang="ja-JP" alt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作成したファイルは</a:t>
          </a:r>
          <a:r>
            <a:rPr kumimoji="1" lang="en-US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JCSS</a:t>
          </a:r>
          <a:r>
            <a:rPr kumimoji="1" lang="ja-JP" alt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案件担当グループ（</a:t>
          </a:r>
          <a:r>
            <a:rPr kumimoji="1" lang="en-US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jcss1@nite.go.jp</a:t>
          </a:r>
          <a:r>
            <a:rPr kumimoji="1" lang="ja-JP" alt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）までご送付ください。</a:t>
          </a:r>
          <a:endParaRPr kumimoji="1" lang="en-US" altLang="ja-JP" sz="12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kumimoji="1" lang="en-US" altLang="ja-JP" sz="1200"/>
        </a:p>
        <a:p>
          <a:endParaRPr kumimoji="1" lang="en-US" altLang="ja-JP" sz="1200"/>
        </a:p>
        <a:p>
          <a:r>
            <a:rPr kumimoji="1" lang="ja-JP" altLang="en-US" sz="1200" b="1"/>
            <a:t>＜注意点＞</a:t>
          </a:r>
          <a:endParaRPr kumimoji="1" lang="en-US" altLang="ja-JP" sz="1200" b="1"/>
        </a:p>
        <a:p>
          <a:r>
            <a:rPr kumimoji="1" lang="ja-JP" altLang="en-US" sz="1200" b="0"/>
            <a:t>・</a:t>
          </a:r>
          <a:r>
            <a:rPr kumimoji="1" lang="ja-JP" altLang="en-US" sz="1200" b="0" u="wavyHeavy" baseline="0">
              <a:uFill>
                <a:solidFill>
                  <a:srgbClr val="FF0000"/>
                </a:solidFill>
              </a:uFill>
            </a:rPr>
            <a:t>登録更新審査において既登録範囲から変更がある箇所については、赤字で入力をお願いいたします。</a:t>
          </a:r>
          <a:endParaRPr kumimoji="1" lang="en-US" altLang="ja-JP" sz="1200" b="0" u="wavyHeavy" baseline="0">
            <a:uFill>
              <a:solidFill>
                <a:srgbClr val="FF0000"/>
              </a:solidFill>
            </a:uFill>
          </a:endParaRPr>
        </a:p>
        <a:p>
          <a:r>
            <a:rPr kumimoji="1" lang="ja-JP" altLang="en-US" sz="1200"/>
            <a:t>・フォントは設定してある「</a:t>
          </a:r>
          <a:r>
            <a:rPr kumimoji="1" lang="en-US" altLang="ja-JP" sz="1200"/>
            <a:t>MS</a:t>
          </a:r>
          <a:r>
            <a:rPr kumimoji="1" lang="ja-JP" altLang="en-US" sz="1200"/>
            <a:t>ゴシック」のままご記入ください。文字の大きさは「</a:t>
          </a:r>
          <a:r>
            <a:rPr kumimoji="1" lang="en-US" altLang="ja-JP" sz="1200"/>
            <a:t>10</a:t>
          </a:r>
          <a:r>
            <a:rPr kumimoji="1" lang="ja-JP" altLang="en-US" sz="1200"/>
            <a:t>ポイント」でご作成下さい。</a:t>
          </a:r>
          <a:endParaRPr kumimoji="1" lang="en-US" altLang="ja-JP" sz="1200"/>
        </a:p>
        <a:p>
          <a:r>
            <a:rPr kumimoji="1" lang="ja-JP" altLang="en-US" sz="1200"/>
            <a:t>・計算式を入力については、直接セルに式を入力可能な場合は「</a:t>
          </a:r>
          <a:r>
            <a:rPr kumimoji="1" lang="en-US" altLang="ja-JP" sz="1200"/>
            <a:t>MS</a:t>
          </a:r>
          <a:r>
            <a:rPr kumimoji="1" lang="ja-JP" altLang="en-US" sz="1200"/>
            <a:t>ゴシック」を使用してください。数式エディタで入力しなければならない場合は</a:t>
          </a:r>
          <a:endParaRPr kumimoji="1" lang="en-US" altLang="ja-JP" sz="1200"/>
        </a:p>
        <a:p>
          <a:r>
            <a:rPr kumimoji="1" lang="ja-JP" altLang="en-US" sz="1200"/>
            <a:t>　「</a:t>
          </a:r>
          <a:r>
            <a:rPr kumimoji="1" lang="en-US" altLang="ja-JP" sz="1200"/>
            <a:t>calibian</a:t>
          </a:r>
          <a:r>
            <a:rPr kumimoji="1" lang="en-US" altLang="ja-JP" sz="1200" baseline="0"/>
            <a:t> math</a:t>
          </a:r>
          <a:r>
            <a:rPr kumimoji="1" lang="ja-JP" altLang="en-US" sz="1200"/>
            <a:t>」を使用してください。</a:t>
          </a:r>
          <a:endParaRPr kumimoji="1" lang="en-US" altLang="ja-JP" sz="1200"/>
        </a:p>
        <a:p>
          <a:r>
            <a:rPr kumimoji="1" lang="ja-JP" altLang="en-US" sz="1200"/>
            <a:t>・英数字は半角、数値と単位の間には半角スペースを入れてください。</a:t>
          </a:r>
          <a:endParaRPr kumimoji="1" lang="en-US" altLang="ja-JP" sz="1200"/>
        </a:p>
        <a:p>
          <a:r>
            <a:rPr kumimoji="1" lang="ja-JP" altLang="en-US" sz="1200" u="sng"/>
            <a:t>・セルの結合や列の挿入に制限はありません。</a:t>
          </a:r>
          <a:endParaRPr kumimoji="1" lang="en-US" altLang="ja-JP" sz="1200" u="sng"/>
        </a:p>
        <a:p>
          <a:r>
            <a:rPr kumimoji="1" lang="ja-JP" altLang="en-US" sz="1200"/>
            <a:t>・本ファイルは</a:t>
          </a:r>
          <a:r>
            <a:rPr kumimoji="1" lang="en-US" altLang="ja-JP" sz="1200"/>
            <a:t>Excel2010</a:t>
          </a:r>
          <a:r>
            <a:rPr kumimoji="1" lang="ja-JP" altLang="en-US" sz="1200"/>
            <a:t>の環境でのみ、ご使用ください。</a:t>
          </a:r>
          <a:endParaRPr kumimoji="1" lang="en-US" altLang="ja-JP" sz="1200"/>
        </a:p>
        <a:p>
          <a:endParaRPr kumimoji="1" lang="en-US" altLang="ja-JP" sz="1200"/>
        </a:p>
        <a:p>
          <a:endParaRPr kumimoji="1" lang="en-US" altLang="ja-JP" sz="1200"/>
        </a:p>
        <a:p>
          <a:r>
            <a:rPr kumimoji="1" lang="ja-JP" altLang="en-US" sz="1200" b="0" u="sng"/>
            <a:t>★「使用例」、「</a:t>
          </a:r>
          <a:r>
            <a:rPr kumimoji="1" lang="en-US" altLang="ja-JP" sz="1200" b="0" u="sng"/>
            <a:t>IAJapan</a:t>
          </a:r>
          <a:r>
            <a:rPr kumimoji="1" lang="ja-JP" altLang="en-US" sz="1200" b="0" u="sng"/>
            <a:t>ホームページ掲載の認定情報」または「技術的要求事項適用指針に記載の登録申請書別紙の記載例」を参考にご記入をお願いします。</a:t>
          </a:r>
          <a:endParaRPr kumimoji="1" lang="en-US" altLang="ja-JP" sz="1200" b="0" u="sng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2"/>
  <sheetViews>
    <sheetView tabSelected="1" zoomScale="85" zoomScaleNormal="85" workbookViewId="0">
      <selection activeCell="M14" sqref="M14"/>
    </sheetView>
  </sheetViews>
  <sheetFormatPr defaultRowHeight="13" x14ac:dyDescent="0.2"/>
  <cols>
    <col min="2" max="11" width="9.90625" customWidth="1"/>
    <col min="12" max="12" width="10" customWidth="1"/>
  </cols>
  <sheetData>
    <row r="2" spans="2:2" x14ac:dyDescent="0.2">
      <c r="B2" t="s">
        <v>393</v>
      </c>
    </row>
  </sheetData>
  <phoneticPr fontId="2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0070C0"/>
    <pageSetUpPr fitToPage="1"/>
  </sheetPr>
  <dimension ref="A1:AD2000"/>
  <sheetViews>
    <sheetView zoomScaleNormal="100" zoomScaleSheetLayoutView="100" workbookViewId="0">
      <selection activeCell="C14" sqref="C14"/>
    </sheetView>
  </sheetViews>
  <sheetFormatPr defaultColWidth="9" defaultRowHeight="12" x14ac:dyDescent="0.2"/>
  <cols>
    <col min="1" max="1" width="25.6328125" style="28" customWidth="1"/>
    <col min="2" max="2" width="25" style="28" customWidth="1"/>
    <col min="3" max="3" width="25" style="27" customWidth="1"/>
    <col min="4" max="4" width="25" style="31" customWidth="1"/>
    <col min="5" max="5" width="9" style="28"/>
    <col min="6" max="8" width="9" style="28" customWidth="1"/>
    <col min="9" max="9" width="9" style="28"/>
    <col min="10" max="10" width="9" style="28" customWidth="1"/>
    <col min="11" max="26" width="9" style="28"/>
    <col min="27" max="27" width="9" style="25" hidden="1" customWidth="1"/>
    <col min="28" max="29" width="9" style="26"/>
    <col min="30" max="16384" width="9" style="1"/>
  </cols>
  <sheetData>
    <row r="1" spans="1:30" ht="13.5" customHeight="1" x14ac:dyDescent="0.2">
      <c r="A1" s="64" t="s">
        <v>382</v>
      </c>
      <c r="B1" s="64"/>
      <c r="AA1" s="30" t="e">
        <f>VLOOKUP($A$1,種類一覧!$B$3:$C$58,2,)</f>
        <v>#N/A</v>
      </c>
    </row>
    <row r="2" spans="1:30" ht="13.5" customHeight="1" x14ac:dyDescent="0.2">
      <c r="A2" s="65" t="s">
        <v>382</v>
      </c>
      <c r="B2" s="66"/>
      <c r="C2" s="66"/>
      <c r="AA2" s="30"/>
    </row>
    <row r="3" spans="1:30" ht="13.5" customHeight="1" x14ac:dyDescent="0.2">
      <c r="A3" s="28" t="s">
        <v>399</v>
      </c>
      <c r="AA3" s="30"/>
    </row>
    <row r="4" spans="1:30" ht="13.5" customHeight="1" x14ac:dyDescent="0.2">
      <c r="A4" s="67" t="s">
        <v>0</v>
      </c>
      <c r="B4" s="70" t="s">
        <v>1</v>
      </c>
      <c r="C4" s="73" t="s">
        <v>2</v>
      </c>
      <c r="D4" s="63" t="s">
        <v>400</v>
      </c>
      <c r="AA4" s="30"/>
    </row>
    <row r="5" spans="1:30" ht="13.5" customHeight="1" x14ac:dyDescent="0.2">
      <c r="A5" s="68"/>
      <c r="B5" s="71"/>
      <c r="C5" s="74"/>
      <c r="D5" s="63"/>
      <c r="AA5" s="30"/>
    </row>
    <row r="6" spans="1:30" ht="13.5" customHeight="1" x14ac:dyDescent="0.2">
      <c r="A6" s="69"/>
      <c r="B6" s="72"/>
      <c r="C6" s="75"/>
      <c r="D6" s="63"/>
      <c r="AA6" s="30"/>
    </row>
    <row r="7" spans="1:30" ht="13.5" customHeight="1" x14ac:dyDescent="0.2">
      <c r="A7" s="35"/>
      <c r="B7" s="36"/>
      <c r="C7" s="29"/>
      <c r="D7" s="32"/>
      <c r="AA7" s="30" t="e">
        <f>VLOOKUP($A7,種類一覧!$D$3:$E$58,2,)</f>
        <v>#N/A</v>
      </c>
      <c r="AD7" s="26"/>
    </row>
    <row r="8" spans="1:30" ht="13.5" customHeight="1" x14ac:dyDescent="0.2">
      <c r="A8" s="33"/>
      <c r="B8" s="34"/>
      <c r="C8" s="29"/>
      <c r="D8" s="32"/>
      <c r="AA8" s="30" t="e">
        <f>IF($A8="",AA7,VLOOKUP($A8,種類一覧!$D$3:$E$58,2,))</f>
        <v>#N/A</v>
      </c>
    </row>
    <row r="9" spans="1:30" ht="13.5" customHeight="1" x14ac:dyDescent="0.2">
      <c r="A9" s="33"/>
      <c r="B9" s="34"/>
      <c r="C9" s="29"/>
      <c r="D9" s="32"/>
      <c r="AA9" s="30" t="e">
        <f>IF($A9="",AA8,VLOOKUP($A9,種類一覧!$D$3:$E$58,2,))</f>
        <v>#N/A</v>
      </c>
    </row>
    <row r="10" spans="1:30" ht="13.5" customHeight="1" x14ac:dyDescent="0.2">
      <c r="A10" s="33"/>
      <c r="B10" s="34"/>
      <c r="C10" s="29"/>
      <c r="D10" s="32"/>
      <c r="AA10" s="30" t="e">
        <f>IF($A10="",AA9,VLOOKUP($A10,種類一覧!$D$3:$E$58,2,))</f>
        <v>#N/A</v>
      </c>
    </row>
    <row r="11" spans="1:30" ht="13.5" customHeight="1" x14ac:dyDescent="0.2">
      <c r="A11" s="33"/>
      <c r="B11" s="34"/>
      <c r="C11" s="29"/>
      <c r="D11" s="32"/>
      <c r="AA11" s="30" t="e">
        <f>IF($A11="",AA10,VLOOKUP($A11,種類一覧!$D$3:$E$58,2,))</f>
        <v>#N/A</v>
      </c>
    </row>
    <row r="12" spans="1:30" ht="13.5" customHeight="1" x14ac:dyDescent="0.2">
      <c r="A12" s="33"/>
      <c r="B12" s="34"/>
      <c r="C12" s="29"/>
      <c r="D12" s="32"/>
      <c r="AA12" s="30" t="e">
        <f>IF($A12="",AA11,VLOOKUP($A12,種類一覧!$D$3:$E$58,2,))</f>
        <v>#N/A</v>
      </c>
    </row>
    <row r="13" spans="1:30" ht="13.5" customHeight="1" x14ac:dyDescent="0.2">
      <c r="A13" s="33"/>
      <c r="B13" s="34"/>
      <c r="C13" s="29"/>
      <c r="D13" s="32"/>
      <c r="AA13" s="30" t="e">
        <f>IF($A13="",AA12,VLOOKUP($A13,種類一覧!$D$3:$E$58,2,))</f>
        <v>#N/A</v>
      </c>
    </row>
    <row r="14" spans="1:30" ht="13.5" customHeight="1" x14ac:dyDescent="0.2">
      <c r="A14" s="33"/>
      <c r="B14" s="34"/>
      <c r="C14" s="29"/>
      <c r="D14" s="32"/>
      <c r="AA14" s="30" t="e">
        <f>IF($A14="",AA13,VLOOKUP($A14,種類一覧!$D$3:$E$58,2,))</f>
        <v>#N/A</v>
      </c>
    </row>
    <row r="15" spans="1:30" ht="13.5" customHeight="1" x14ac:dyDescent="0.2">
      <c r="A15" s="33"/>
      <c r="B15" s="34"/>
      <c r="C15" s="29"/>
      <c r="D15" s="32"/>
      <c r="AA15" s="30" t="e">
        <f>IF($A15="",AA14,VLOOKUP($A15,種類一覧!$D$3:$E$58,2,))</f>
        <v>#N/A</v>
      </c>
    </row>
    <row r="16" spans="1:30" ht="13.5" customHeight="1" x14ac:dyDescent="0.2">
      <c r="A16" s="33"/>
      <c r="B16" s="34"/>
      <c r="C16" s="29"/>
      <c r="D16" s="32"/>
      <c r="AA16" s="30" t="e">
        <f>IF($A16="",AA15,VLOOKUP($A16,種類一覧!$D$3:$E$58,2,))</f>
        <v>#N/A</v>
      </c>
    </row>
    <row r="17" spans="1:27" ht="13.5" customHeight="1" x14ac:dyDescent="0.2">
      <c r="A17" s="33"/>
      <c r="B17" s="34"/>
      <c r="C17" s="29"/>
      <c r="D17" s="32"/>
      <c r="AA17" s="30" t="e">
        <f>IF($A17="",AA16,VLOOKUP($A17,種類一覧!$D$3:$E$58,2,))</f>
        <v>#N/A</v>
      </c>
    </row>
    <row r="18" spans="1:27" ht="13.5" customHeight="1" x14ac:dyDescent="0.2">
      <c r="A18" s="33"/>
      <c r="B18" s="34"/>
      <c r="C18" s="29"/>
      <c r="D18" s="32"/>
      <c r="AA18" s="30" t="e">
        <f>IF($A18="",AA17,VLOOKUP($A18,種類一覧!$D$3:$E$58,2,))</f>
        <v>#N/A</v>
      </c>
    </row>
    <row r="19" spans="1:27" ht="13.5" customHeight="1" x14ac:dyDescent="0.2">
      <c r="A19" s="33"/>
      <c r="B19" s="34"/>
      <c r="C19" s="29"/>
      <c r="D19" s="32"/>
      <c r="AA19" s="30" t="e">
        <f>IF($A19="",AA18,VLOOKUP($A19,種類一覧!$D$3:$E$58,2,))</f>
        <v>#N/A</v>
      </c>
    </row>
    <row r="20" spans="1:27" ht="13.5" customHeight="1" x14ac:dyDescent="0.2">
      <c r="A20" s="33"/>
      <c r="B20" s="34"/>
      <c r="C20" s="29"/>
      <c r="D20" s="32"/>
      <c r="AA20" s="30" t="e">
        <f>IF($A20="",AA19,VLOOKUP($A20,種類一覧!$D$3:$E$58,2,))</f>
        <v>#N/A</v>
      </c>
    </row>
    <row r="21" spans="1:27" ht="13.5" customHeight="1" x14ac:dyDescent="0.2">
      <c r="A21" s="33"/>
      <c r="B21" s="34"/>
      <c r="C21" s="29"/>
      <c r="D21" s="32"/>
      <c r="AA21" s="30" t="e">
        <f>IF($A21="",AA20,VLOOKUP($A21,種類一覧!$D$3:$E$58,2,))</f>
        <v>#N/A</v>
      </c>
    </row>
    <row r="22" spans="1:27" ht="13.5" customHeight="1" x14ac:dyDescent="0.2">
      <c r="A22" s="33"/>
      <c r="B22" s="34"/>
      <c r="C22" s="29"/>
      <c r="D22" s="32"/>
      <c r="AA22" s="30" t="e">
        <f>IF($A22="",AA21,VLOOKUP($A22,種類一覧!$D$3:$E$58,2,))</f>
        <v>#N/A</v>
      </c>
    </row>
    <row r="23" spans="1:27" ht="13.5" customHeight="1" x14ac:dyDescent="0.2">
      <c r="A23" s="33"/>
      <c r="B23" s="34"/>
      <c r="C23" s="29"/>
      <c r="D23" s="32"/>
      <c r="AA23" s="30" t="e">
        <f>IF($A23="",AA22,VLOOKUP($A23,種類一覧!$D$3:$E$58,2,))</f>
        <v>#N/A</v>
      </c>
    </row>
    <row r="24" spans="1:27" ht="13.5" customHeight="1" x14ac:dyDescent="0.2">
      <c r="A24" s="33"/>
      <c r="B24" s="34"/>
      <c r="C24" s="29"/>
      <c r="D24" s="32"/>
      <c r="AA24" s="30" t="e">
        <f>IF($A24="",AA23,VLOOKUP($A24,種類一覧!$D$3:$E$58,2,))</f>
        <v>#N/A</v>
      </c>
    </row>
    <row r="25" spans="1:27" ht="13.5" customHeight="1" x14ac:dyDescent="0.2">
      <c r="A25" s="33"/>
      <c r="B25" s="34"/>
      <c r="C25" s="29"/>
      <c r="D25" s="32"/>
      <c r="AA25" s="30" t="e">
        <f>IF($A25="",AA24,VLOOKUP($A25,種類一覧!$D$3:$E$58,2,))</f>
        <v>#N/A</v>
      </c>
    </row>
    <row r="26" spans="1:27" ht="13.5" customHeight="1" x14ac:dyDescent="0.2">
      <c r="A26" s="33"/>
      <c r="B26" s="34"/>
      <c r="C26" s="29"/>
      <c r="D26" s="32"/>
      <c r="AA26" s="30" t="e">
        <f>IF($A26="",AA25,VLOOKUP($A26,種類一覧!$D$3:$E$58,2,))</f>
        <v>#N/A</v>
      </c>
    </row>
    <row r="27" spans="1:27" ht="13.5" customHeight="1" x14ac:dyDescent="0.2">
      <c r="A27" s="33"/>
      <c r="B27" s="34"/>
      <c r="C27" s="29"/>
      <c r="D27" s="32"/>
      <c r="AA27" s="30" t="e">
        <f>IF($A27="",AA26,VLOOKUP($A27,種類一覧!$D$3:$E$58,2,))</f>
        <v>#N/A</v>
      </c>
    </row>
    <row r="28" spans="1:27" ht="13.5" customHeight="1" x14ac:dyDescent="0.2">
      <c r="A28" s="33"/>
      <c r="B28" s="34"/>
      <c r="C28" s="29"/>
      <c r="D28" s="32"/>
      <c r="AA28" s="30" t="e">
        <f>IF($A28="",AA27,VLOOKUP($A28,種類一覧!$D$3:$E$58,2,))</f>
        <v>#N/A</v>
      </c>
    </row>
    <row r="29" spans="1:27" ht="13.5" customHeight="1" x14ac:dyDescent="0.2">
      <c r="A29" s="33"/>
      <c r="B29" s="34"/>
      <c r="C29" s="29"/>
      <c r="D29" s="32"/>
      <c r="AA29" s="30" t="e">
        <f>IF($A29="",AA28,VLOOKUP($A29,種類一覧!$D$3:$E$58,2,))</f>
        <v>#N/A</v>
      </c>
    </row>
    <row r="30" spans="1:27" ht="13.5" customHeight="1" x14ac:dyDescent="0.2">
      <c r="A30" s="33"/>
      <c r="B30" s="34"/>
      <c r="C30" s="29"/>
      <c r="D30" s="32"/>
      <c r="AA30" s="30" t="e">
        <f>IF($A30="",AA29,VLOOKUP($A30,種類一覧!$D$3:$E$58,2,))</f>
        <v>#N/A</v>
      </c>
    </row>
    <row r="31" spans="1:27" ht="13.5" customHeight="1" x14ac:dyDescent="0.2">
      <c r="A31" s="33"/>
      <c r="B31" s="34"/>
      <c r="C31" s="29"/>
      <c r="D31" s="32"/>
      <c r="AA31" s="30" t="e">
        <f>IF($A31="",AA30,VLOOKUP($A31,種類一覧!$D$3:$E$58,2,))</f>
        <v>#N/A</v>
      </c>
    </row>
    <row r="32" spans="1:27" ht="13.5" customHeight="1" x14ac:dyDescent="0.2">
      <c r="A32" s="33"/>
      <c r="B32" s="34"/>
      <c r="C32" s="29"/>
      <c r="D32" s="32"/>
      <c r="AA32" s="30" t="e">
        <f>IF($A32="",AA31,VLOOKUP($A32,種類一覧!$D$3:$E$58,2,))</f>
        <v>#N/A</v>
      </c>
    </row>
    <row r="33" spans="1:27" ht="13.5" customHeight="1" x14ac:dyDescent="0.2">
      <c r="A33" s="33"/>
      <c r="B33" s="34"/>
      <c r="C33" s="29"/>
      <c r="D33" s="32"/>
      <c r="AA33" s="30" t="e">
        <f>IF($A33="",AA32,VLOOKUP($A33,種類一覧!$D$3:$E$58,2,))</f>
        <v>#N/A</v>
      </c>
    </row>
    <row r="34" spans="1:27" ht="13.5" customHeight="1" x14ac:dyDescent="0.2">
      <c r="A34" s="33"/>
      <c r="B34" s="34"/>
      <c r="C34" s="29"/>
      <c r="D34" s="32"/>
      <c r="AA34" s="30" t="e">
        <f>IF($A34="",AA33,VLOOKUP($A34,種類一覧!$D$3:$E$58,2,))</f>
        <v>#N/A</v>
      </c>
    </row>
    <row r="35" spans="1:27" ht="13.5" customHeight="1" x14ac:dyDescent="0.2">
      <c r="A35" s="33"/>
      <c r="B35" s="34"/>
      <c r="C35" s="29"/>
      <c r="D35" s="32"/>
      <c r="AA35" s="30" t="e">
        <f>IF($A35="",AA34,VLOOKUP($A35,種類一覧!$D$3:$E$58,2,))</f>
        <v>#N/A</v>
      </c>
    </row>
    <row r="36" spans="1:27" ht="13.5" customHeight="1" x14ac:dyDescent="0.2">
      <c r="A36" s="33"/>
      <c r="B36" s="34"/>
      <c r="C36" s="29"/>
      <c r="D36" s="32"/>
      <c r="AA36" s="30" t="e">
        <f>IF($A36="",AA35,VLOOKUP($A36,種類一覧!$D$3:$E$58,2,))</f>
        <v>#N/A</v>
      </c>
    </row>
    <row r="37" spans="1:27" ht="13.5" customHeight="1" x14ac:dyDescent="0.2">
      <c r="A37" s="33"/>
      <c r="B37" s="34"/>
      <c r="C37" s="29"/>
      <c r="D37" s="32"/>
      <c r="AA37" s="30" t="e">
        <f>IF($A37="",AA36,VLOOKUP($A37,種類一覧!$D$3:$E$58,2,))</f>
        <v>#N/A</v>
      </c>
    </row>
    <row r="38" spans="1:27" ht="13.5" customHeight="1" x14ac:dyDescent="0.2">
      <c r="A38" s="33"/>
      <c r="B38" s="34"/>
      <c r="C38" s="29"/>
      <c r="D38" s="32"/>
      <c r="AA38" s="30" t="e">
        <f>IF($A38="",AA37,VLOOKUP($A38,種類一覧!$D$3:$E$58,2,))</f>
        <v>#N/A</v>
      </c>
    </row>
    <row r="39" spans="1:27" ht="13.5" customHeight="1" x14ac:dyDescent="0.2">
      <c r="A39" s="33"/>
      <c r="B39" s="34"/>
      <c r="C39" s="29"/>
      <c r="D39" s="32"/>
      <c r="AA39" s="30" t="e">
        <f>IF($A39="",AA38,VLOOKUP($A39,種類一覧!$D$3:$E$58,2,))</f>
        <v>#N/A</v>
      </c>
    </row>
    <row r="40" spans="1:27" ht="13.5" customHeight="1" x14ac:dyDescent="0.2">
      <c r="A40" s="33"/>
      <c r="B40" s="34"/>
      <c r="C40" s="29"/>
      <c r="D40" s="32"/>
      <c r="AA40" s="30" t="e">
        <f>IF($A40="",AA39,VLOOKUP($A40,種類一覧!$D$3:$E$58,2,))</f>
        <v>#N/A</v>
      </c>
    </row>
    <row r="41" spans="1:27" ht="13.5" customHeight="1" x14ac:dyDescent="0.2">
      <c r="A41" s="33"/>
      <c r="B41" s="34"/>
      <c r="C41" s="29"/>
      <c r="D41" s="32"/>
      <c r="AA41" s="30" t="e">
        <f>IF($A41="",AA40,VLOOKUP($A41,種類一覧!$D$3:$E$58,2,))</f>
        <v>#N/A</v>
      </c>
    </row>
    <row r="42" spans="1:27" ht="13.5" customHeight="1" x14ac:dyDescent="0.2">
      <c r="A42" s="33"/>
      <c r="B42" s="34"/>
      <c r="C42" s="29"/>
      <c r="D42" s="32"/>
      <c r="AA42" s="30" t="e">
        <f>IF($A42="",AA41,VLOOKUP($A42,種類一覧!$D$3:$E$58,2,))</f>
        <v>#N/A</v>
      </c>
    </row>
    <row r="43" spans="1:27" ht="13.5" customHeight="1" x14ac:dyDescent="0.2">
      <c r="A43" s="33"/>
      <c r="B43" s="34"/>
      <c r="C43" s="29"/>
      <c r="D43" s="32"/>
      <c r="AA43" s="30" t="e">
        <f>IF($A43="",AA42,VLOOKUP($A43,種類一覧!$D$3:$E$58,2,))</f>
        <v>#N/A</v>
      </c>
    </row>
    <row r="44" spans="1:27" ht="13.5" customHeight="1" x14ac:dyDescent="0.2">
      <c r="A44" s="33"/>
      <c r="B44" s="34"/>
      <c r="C44" s="29"/>
      <c r="D44" s="32"/>
      <c r="AA44" s="30" t="e">
        <f>IF($A44="",AA43,VLOOKUP($A44,種類一覧!$D$3:$E$58,2,))</f>
        <v>#N/A</v>
      </c>
    </row>
    <row r="45" spans="1:27" ht="13.5" customHeight="1" x14ac:dyDescent="0.2">
      <c r="A45" s="33"/>
      <c r="B45" s="34"/>
      <c r="C45" s="29"/>
      <c r="D45" s="32"/>
      <c r="AA45" s="30" t="e">
        <f>IF($A45="",AA44,VLOOKUP($A45,種類一覧!$D$3:$E$58,2,))</f>
        <v>#N/A</v>
      </c>
    </row>
    <row r="46" spans="1:27" ht="13.5" customHeight="1" x14ac:dyDescent="0.2">
      <c r="A46" s="33"/>
      <c r="B46" s="34"/>
      <c r="C46" s="29"/>
      <c r="D46" s="32"/>
      <c r="AA46" s="30" t="e">
        <f>IF($A46="",AA45,VLOOKUP($A46,種類一覧!$D$3:$E$58,2,))</f>
        <v>#N/A</v>
      </c>
    </row>
    <row r="47" spans="1:27" ht="13.5" customHeight="1" x14ac:dyDescent="0.2">
      <c r="A47" s="33"/>
      <c r="B47" s="34"/>
      <c r="C47" s="29"/>
      <c r="D47" s="32"/>
      <c r="AA47" s="30" t="e">
        <f>IF($A47="",AA46,VLOOKUP($A47,種類一覧!$D$3:$E$58,2,))</f>
        <v>#N/A</v>
      </c>
    </row>
    <row r="48" spans="1:27" ht="13.5" customHeight="1" x14ac:dyDescent="0.2">
      <c r="A48" s="33"/>
      <c r="B48" s="34"/>
      <c r="C48" s="29"/>
      <c r="D48" s="32"/>
      <c r="AA48" s="30" t="e">
        <f>IF($A48="",AA47,VLOOKUP($A48,種類一覧!$D$3:$E$58,2,))</f>
        <v>#N/A</v>
      </c>
    </row>
    <row r="49" spans="1:27" ht="13.5" customHeight="1" x14ac:dyDescent="0.2">
      <c r="A49" s="33"/>
      <c r="B49" s="34"/>
      <c r="C49" s="29"/>
      <c r="D49" s="32"/>
      <c r="AA49" s="30" t="e">
        <f>IF($A49="",AA48,VLOOKUP($A49,種類一覧!$D$3:$E$58,2,))</f>
        <v>#N/A</v>
      </c>
    </row>
    <row r="50" spans="1:27" ht="13.5" customHeight="1" x14ac:dyDescent="0.2">
      <c r="A50" s="33"/>
      <c r="B50" s="34"/>
      <c r="C50" s="29"/>
      <c r="D50" s="32"/>
      <c r="AA50" s="30" t="e">
        <f>IF($A50="",AA49,VLOOKUP($A50,種類一覧!$D$3:$E$58,2,))</f>
        <v>#N/A</v>
      </c>
    </row>
    <row r="51" spans="1:27" ht="13.5" customHeight="1" x14ac:dyDescent="0.2">
      <c r="A51" s="33"/>
      <c r="B51" s="34"/>
      <c r="C51" s="29"/>
      <c r="D51" s="32"/>
      <c r="AA51" s="30" t="e">
        <f>IF($A51="",AA50,VLOOKUP($A51,種類一覧!$D$3:$E$58,2,))</f>
        <v>#N/A</v>
      </c>
    </row>
    <row r="52" spans="1:27" ht="13.5" customHeight="1" x14ac:dyDescent="0.2">
      <c r="A52" s="33"/>
      <c r="B52" s="34"/>
      <c r="C52" s="29"/>
      <c r="D52" s="32"/>
      <c r="AA52" s="30" t="e">
        <f>IF($A52="",AA51,VLOOKUP($A52,種類一覧!$D$3:$E$58,2,))</f>
        <v>#N/A</v>
      </c>
    </row>
    <row r="53" spans="1:27" ht="13.5" customHeight="1" x14ac:dyDescent="0.2">
      <c r="A53" s="33"/>
      <c r="B53" s="34"/>
      <c r="C53" s="29"/>
      <c r="D53" s="32"/>
      <c r="AA53" s="30" t="e">
        <f>IF($A53="",AA52,VLOOKUP($A53,種類一覧!$D$3:$E$58,2,))</f>
        <v>#N/A</v>
      </c>
    </row>
    <row r="54" spans="1:27" ht="13.5" customHeight="1" x14ac:dyDescent="0.2">
      <c r="A54" s="33"/>
      <c r="B54" s="34"/>
      <c r="C54" s="29"/>
      <c r="D54" s="32"/>
      <c r="AA54" s="30" t="e">
        <f>IF($A54="",AA53,VLOOKUP($A54,種類一覧!$D$3:$E$58,2,))</f>
        <v>#N/A</v>
      </c>
    </row>
    <row r="55" spans="1:27" ht="13.5" customHeight="1" x14ac:dyDescent="0.2">
      <c r="A55" s="33"/>
      <c r="B55" s="34"/>
      <c r="C55" s="29"/>
      <c r="D55" s="32"/>
      <c r="AA55" s="30" t="e">
        <f>IF($A55="",AA54,VLOOKUP($A55,種類一覧!$D$3:$E$58,2,))</f>
        <v>#N/A</v>
      </c>
    </row>
    <row r="56" spans="1:27" ht="13.5" customHeight="1" x14ac:dyDescent="0.2">
      <c r="A56" s="33"/>
      <c r="B56" s="34"/>
      <c r="C56" s="29"/>
      <c r="D56" s="32"/>
      <c r="AA56" s="30" t="e">
        <f>IF($A56="",AA55,VLOOKUP($A56,種類一覧!$D$3:$E$58,2,))</f>
        <v>#N/A</v>
      </c>
    </row>
    <row r="57" spans="1:27" ht="13.5" customHeight="1" x14ac:dyDescent="0.2">
      <c r="A57" s="33"/>
      <c r="B57" s="34"/>
      <c r="C57" s="29"/>
      <c r="D57" s="32"/>
      <c r="AA57" s="30" t="e">
        <f>IF($A57="",AA56,VLOOKUP($A57,種類一覧!$D$3:$E$58,2,))</f>
        <v>#N/A</v>
      </c>
    </row>
    <row r="58" spans="1:27" ht="13.5" customHeight="1" x14ac:dyDescent="0.2">
      <c r="A58" s="33"/>
      <c r="B58" s="34"/>
      <c r="C58" s="29"/>
      <c r="D58" s="32"/>
      <c r="AA58" s="30" t="e">
        <f>IF($A58="",AA57,VLOOKUP($A58,種類一覧!$D$3:$E$58,2,))</f>
        <v>#N/A</v>
      </c>
    </row>
    <row r="59" spans="1:27" ht="13.5" customHeight="1" x14ac:dyDescent="0.2">
      <c r="A59" s="33"/>
      <c r="B59" s="34"/>
      <c r="C59" s="29"/>
      <c r="D59" s="32"/>
      <c r="AA59" s="30" t="e">
        <f>IF($A59="",AA58,VLOOKUP($A59,種類一覧!$D$3:$E$58,2,))</f>
        <v>#N/A</v>
      </c>
    </row>
    <row r="60" spans="1:27" ht="13.5" customHeight="1" x14ac:dyDescent="0.2">
      <c r="A60" s="33"/>
      <c r="B60" s="34"/>
      <c r="C60" s="29"/>
      <c r="AA60" s="30" t="e">
        <f>IF($A60="",AA59,VLOOKUP($A60,種類一覧!$D$3:$E$58,2,))</f>
        <v>#N/A</v>
      </c>
    </row>
    <row r="61" spans="1:27" ht="13.5" customHeight="1" x14ac:dyDescent="0.2">
      <c r="A61" s="33"/>
      <c r="B61" s="34"/>
      <c r="AA61" s="30" t="e">
        <f>IF($A61="",AA60,VLOOKUP($A61,種類一覧!$D$3:$E$58,2,))</f>
        <v>#N/A</v>
      </c>
    </row>
    <row r="62" spans="1:27" ht="13.5" customHeight="1" x14ac:dyDescent="0.2">
      <c r="A62" s="33"/>
      <c r="B62" s="34"/>
      <c r="AA62" s="30" t="e">
        <f>IF($A62="",AA61,VLOOKUP($A62,種類一覧!$D$3:$E$58,2,))</f>
        <v>#N/A</v>
      </c>
    </row>
    <row r="63" spans="1:27" ht="13.5" customHeight="1" x14ac:dyDescent="0.2">
      <c r="A63" s="33"/>
      <c r="B63" s="34"/>
      <c r="AA63" s="30" t="e">
        <f>IF($A63="",AA62,VLOOKUP($A63,種類一覧!$D$3:$E$58,2,))</f>
        <v>#N/A</v>
      </c>
    </row>
    <row r="64" spans="1:27" ht="13.5" customHeight="1" x14ac:dyDescent="0.2">
      <c r="A64" s="33"/>
      <c r="B64" s="34"/>
      <c r="AA64" s="30" t="e">
        <f>IF($A64="",AA63,VLOOKUP($A64,種類一覧!$D$3:$E$58,2,))</f>
        <v>#N/A</v>
      </c>
    </row>
    <row r="65" spans="1:27" ht="13.5" customHeight="1" x14ac:dyDescent="0.2">
      <c r="A65" s="33"/>
      <c r="B65" s="34"/>
      <c r="AA65" s="30" t="e">
        <f>IF($A65="",AA64,VLOOKUP($A65,種類一覧!$D$3:$E$58,2,))</f>
        <v>#N/A</v>
      </c>
    </row>
    <row r="66" spans="1:27" ht="13.5" customHeight="1" x14ac:dyDescent="0.2">
      <c r="A66" s="33"/>
      <c r="B66" s="34"/>
      <c r="AA66" s="30" t="e">
        <f>IF($A66="",AA65,VLOOKUP($A66,種類一覧!$D$3:$E$58,2,))</f>
        <v>#N/A</v>
      </c>
    </row>
    <row r="67" spans="1:27" ht="13.5" customHeight="1" x14ac:dyDescent="0.2">
      <c r="A67" s="33"/>
      <c r="B67" s="34"/>
      <c r="AA67" s="30" t="e">
        <f>IF($A67="",AA66,VLOOKUP($A67,種類一覧!$D$3:$E$58,2,))</f>
        <v>#N/A</v>
      </c>
    </row>
    <row r="68" spans="1:27" ht="13.5" customHeight="1" x14ac:dyDescent="0.2">
      <c r="A68" s="33"/>
      <c r="B68" s="34"/>
      <c r="AA68" s="30" t="e">
        <f>IF($A68="",AA67,VLOOKUP($A68,種類一覧!$D$3:$E$58,2,))</f>
        <v>#N/A</v>
      </c>
    </row>
    <row r="69" spans="1:27" ht="13.5" customHeight="1" x14ac:dyDescent="0.2">
      <c r="A69" s="33"/>
      <c r="B69" s="34"/>
      <c r="AA69" s="30" t="e">
        <f>IF($A69="",AA68,VLOOKUP($A69,種類一覧!$D$3:$E$58,2,))</f>
        <v>#N/A</v>
      </c>
    </row>
    <row r="70" spans="1:27" ht="13.5" customHeight="1" x14ac:dyDescent="0.2">
      <c r="A70" s="33"/>
      <c r="B70" s="34"/>
      <c r="AA70" s="30" t="e">
        <f>IF($A70="",AA69,VLOOKUP($A70,種類一覧!$D$3:$E$58,2,))</f>
        <v>#N/A</v>
      </c>
    </row>
    <row r="71" spans="1:27" ht="13.5" customHeight="1" x14ac:dyDescent="0.2">
      <c r="A71" s="33"/>
      <c r="B71" s="34"/>
      <c r="AA71" s="30" t="e">
        <f>IF($A71="",AA70,VLOOKUP($A71,種類一覧!$D$3:$E$58,2,))</f>
        <v>#N/A</v>
      </c>
    </row>
    <row r="72" spans="1:27" ht="13.5" customHeight="1" x14ac:dyDescent="0.2">
      <c r="A72" s="33"/>
      <c r="B72" s="34"/>
      <c r="AA72" s="30" t="e">
        <f>IF($A72="",AA71,VLOOKUP($A72,種類一覧!$D$3:$E$58,2,))</f>
        <v>#N/A</v>
      </c>
    </row>
    <row r="73" spans="1:27" ht="13.5" customHeight="1" x14ac:dyDescent="0.2">
      <c r="A73" s="33"/>
      <c r="B73" s="34"/>
      <c r="AA73" s="30" t="e">
        <f>IF($A73="",AA72,VLOOKUP($A73,種類一覧!$D$3:$E$58,2,))</f>
        <v>#N/A</v>
      </c>
    </row>
    <row r="74" spans="1:27" ht="13.5" customHeight="1" x14ac:dyDescent="0.2">
      <c r="A74" s="33"/>
      <c r="B74" s="34"/>
      <c r="AA74" s="30" t="e">
        <f>IF($A74="",AA73,VLOOKUP($A74,種類一覧!$D$3:$E$58,2,))</f>
        <v>#N/A</v>
      </c>
    </row>
    <row r="75" spans="1:27" ht="13.5" customHeight="1" x14ac:dyDescent="0.2">
      <c r="A75" s="33"/>
      <c r="B75" s="34"/>
      <c r="AA75" s="30" t="e">
        <f>IF($A75="",AA74,VLOOKUP($A75,種類一覧!$D$3:$E$58,2,))</f>
        <v>#N/A</v>
      </c>
    </row>
    <row r="76" spans="1:27" ht="13.5" customHeight="1" x14ac:dyDescent="0.2">
      <c r="A76" s="33"/>
      <c r="B76" s="34"/>
      <c r="AA76" s="30" t="e">
        <f>IF($A76="",AA75,VLOOKUP($A76,種類一覧!$D$3:$E$58,2,))</f>
        <v>#N/A</v>
      </c>
    </row>
    <row r="77" spans="1:27" ht="13.5" customHeight="1" x14ac:dyDescent="0.2">
      <c r="A77" s="33"/>
      <c r="B77" s="34"/>
      <c r="AA77" s="30" t="e">
        <f>IF($A77="",AA76,VLOOKUP($A77,種類一覧!$D$3:$E$58,2,))</f>
        <v>#N/A</v>
      </c>
    </row>
    <row r="78" spans="1:27" ht="13.5" customHeight="1" x14ac:dyDescent="0.2">
      <c r="A78" s="33"/>
      <c r="B78" s="34"/>
      <c r="AA78" s="30" t="e">
        <f>IF($A78="",AA77,VLOOKUP($A78,種類一覧!$D$3:$E$58,2,))</f>
        <v>#N/A</v>
      </c>
    </row>
    <row r="79" spans="1:27" ht="13.5" customHeight="1" x14ac:dyDescent="0.2">
      <c r="A79" s="33"/>
      <c r="B79" s="34"/>
      <c r="AA79" s="30" t="e">
        <f>IF($A79="",AA78,VLOOKUP($A79,種類一覧!$D$3:$E$58,2,))</f>
        <v>#N/A</v>
      </c>
    </row>
    <row r="80" spans="1:27" ht="13.5" customHeight="1" x14ac:dyDescent="0.2">
      <c r="A80" s="33"/>
      <c r="B80" s="34"/>
      <c r="AA80" s="30" t="e">
        <f>IF($A80="",AA79,VLOOKUP($A80,種類一覧!$D$3:$E$58,2,))</f>
        <v>#N/A</v>
      </c>
    </row>
    <row r="81" spans="1:27" ht="13.5" customHeight="1" x14ac:dyDescent="0.2">
      <c r="A81" s="33"/>
      <c r="B81" s="34"/>
      <c r="AA81" s="30" t="e">
        <f>IF($A81="",AA80,VLOOKUP($A81,種類一覧!$D$3:$E$58,2,))</f>
        <v>#N/A</v>
      </c>
    </row>
    <row r="82" spans="1:27" ht="13.5" customHeight="1" x14ac:dyDescent="0.2">
      <c r="A82" s="33"/>
      <c r="B82" s="34"/>
      <c r="AA82" s="30" t="e">
        <f>IF($A82="",AA81,VLOOKUP($A82,種類一覧!$D$3:$E$58,2,))</f>
        <v>#N/A</v>
      </c>
    </row>
    <row r="83" spans="1:27" ht="13.5" customHeight="1" x14ac:dyDescent="0.2">
      <c r="A83" s="33"/>
      <c r="B83" s="34"/>
      <c r="AA83" s="30" t="e">
        <f>IF($A83="",AA82,VLOOKUP($A83,種類一覧!$D$3:$E$58,2,))</f>
        <v>#N/A</v>
      </c>
    </row>
    <row r="84" spans="1:27" ht="13.5" customHeight="1" x14ac:dyDescent="0.2">
      <c r="A84" s="33"/>
      <c r="B84" s="34"/>
      <c r="AA84" s="30" t="e">
        <f>IF($A84="",AA83,VLOOKUP($A84,種類一覧!$D$3:$E$58,2,))</f>
        <v>#N/A</v>
      </c>
    </row>
    <row r="85" spans="1:27" ht="13.5" customHeight="1" x14ac:dyDescent="0.2">
      <c r="A85" s="33"/>
      <c r="B85" s="34"/>
      <c r="AA85" s="30" t="e">
        <f>IF($A85="",AA84,VLOOKUP($A85,種類一覧!$D$3:$E$58,2,))</f>
        <v>#N/A</v>
      </c>
    </row>
    <row r="86" spans="1:27" ht="13.5" customHeight="1" x14ac:dyDescent="0.2">
      <c r="A86" s="33"/>
      <c r="B86" s="34"/>
      <c r="AA86" s="30" t="e">
        <f>IF($A86="",AA85,VLOOKUP($A86,種類一覧!$D$3:$E$58,2,))</f>
        <v>#N/A</v>
      </c>
    </row>
    <row r="87" spans="1:27" ht="13.5" customHeight="1" x14ac:dyDescent="0.2">
      <c r="A87" s="33"/>
      <c r="B87" s="34"/>
      <c r="AA87" s="30" t="e">
        <f>IF($A87="",AA86,VLOOKUP($A87,種類一覧!$D$3:$E$58,2,))</f>
        <v>#N/A</v>
      </c>
    </row>
    <row r="88" spans="1:27" ht="13.5" customHeight="1" x14ac:dyDescent="0.2">
      <c r="A88" s="33"/>
      <c r="B88" s="34"/>
      <c r="AA88" s="30" t="e">
        <f>IF($A88="",AA87,VLOOKUP($A88,種類一覧!$D$3:$E$58,2,))</f>
        <v>#N/A</v>
      </c>
    </row>
    <row r="89" spans="1:27" ht="13.5" customHeight="1" x14ac:dyDescent="0.2">
      <c r="A89" s="33"/>
      <c r="B89" s="34"/>
      <c r="AA89" s="30" t="e">
        <f>IF($A89="",AA88,VLOOKUP($A89,種類一覧!$D$3:$E$58,2,))</f>
        <v>#N/A</v>
      </c>
    </row>
    <row r="90" spans="1:27" ht="13.5" customHeight="1" x14ac:dyDescent="0.2">
      <c r="A90" s="33"/>
      <c r="B90" s="34"/>
      <c r="AA90" s="30" t="e">
        <f>IF($A90="",AA89,VLOOKUP($A90,種類一覧!$D$3:$E$58,2,))</f>
        <v>#N/A</v>
      </c>
    </row>
    <row r="91" spans="1:27" ht="13.5" customHeight="1" x14ac:dyDescent="0.2">
      <c r="A91" s="33"/>
      <c r="B91" s="34"/>
      <c r="AA91" s="30" t="e">
        <f>IF($A91="",AA90,VLOOKUP($A91,種類一覧!$D$3:$E$58,2,))</f>
        <v>#N/A</v>
      </c>
    </row>
    <row r="92" spans="1:27" ht="13.5" customHeight="1" x14ac:dyDescent="0.2">
      <c r="A92" s="33"/>
      <c r="B92" s="34"/>
      <c r="AA92" s="30" t="e">
        <f>IF($A92="",AA91,VLOOKUP($A92,種類一覧!$D$3:$E$58,2,))</f>
        <v>#N/A</v>
      </c>
    </row>
    <row r="93" spans="1:27" ht="13.5" customHeight="1" x14ac:dyDescent="0.2">
      <c r="A93" s="33"/>
      <c r="B93" s="34"/>
      <c r="AA93" s="30" t="e">
        <f>IF($A93="",AA92,VLOOKUP($A93,種類一覧!$D$3:$E$58,2,))</f>
        <v>#N/A</v>
      </c>
    </row>
    <row r="94" spans="1:27" ht="13.5" customHeight="1" x14ac:dyDescent="0.2">
      <c r="A94" s="33"/>
      <c r="B94" s="34"/>
      <c r="AA94" s="30" t="e">
        <f>IF($A94="",AA93,VLOOKUP($A94,種類一覧!$D$3:$E$58,2,))</f>
        <v>#N/A</v>
      </c>
    </row>
    <row r="95" spans="1:27" ht="13.5" customHeight="1" x14ac:dyDescent="0.2">
      <c r="A95" s="33"/>
      <c r="B95" s="34"/>
      <c r="AA95" s="30" t="e">
        <f>IF($A95="",AA94,VLOOKUP($A95,種類一覧!$D$3:$E$58,2,))</f>
        <v>#N/A</v>
      </c>
    </row>
    <row r="96" spans="1:27" ht="13.5" customHeight="1" x14ac:dyDescent="0.2">
      <c r="A96" s="33"/>
      <c r="B96" s="34"/>
      <c r="AA96" s="30" t="e">
        <f>IF($A96="",AA95,VLOOKUP($A96,種類一覧!$D$3:$E$58,2,))</f>
        <v>#N/A</v>
      </c>
    </row>
    <row r="97" spans="1:27" ht="13.5" customHeight="1" x14ac:dyDescent="0.2">
      <c r="A97" s="33"/>
      <c r="B97" s="34"/>
      <c r="AA97" s="30" t="e">
        <f>IF($A97="",AA96,VLOOKUP($A97,種類一覧!$D$3:$E$58,2,))</f>
        <v>#N/A</v>
      </c>
    </row>
    <row r="98" spans="1:27" ht="13.5" customHeight="1" x14ac:dyDescent="0.2">
      <c r="A98" s="33"/>
      <c r="B98" s="34"/>
      <c r="AA98" s="30" t="e">
        <f>IF($A98="",AA97,VLOOKUP($A98,種類一覧!$D$3:$E$58,2,))</f>
        <v>#N/A</v>
      </c>
    </row>
    <row r="99" spans="1:27" ht="13.5" customHeight="1" x14ac:dyDescent="0.2">
      <c r="A99" s="33"/>
      <c r="B99" s="34"/>
      <c r="AA99" s="30" t="e">
        <f>IF($A99="",AA98,VLOOKUP($A99,種類一覧!$D$3:$E$58,2,))</f>
        <v>#N/A</v>
      </c>
    </row>
    <row r="100" spans="1:27" ht="13.5" customHeight="1" x14ac:dyDescent="0.2">
      <c r="A100" s="33"/>
      <c r="B100" s="34"/>
      <c r="AA100" s="30" t="e">
        <f>IF($A100="",AA99,VLOOKUP($A100,種類一覧!$D$3:$E$58,2,))</f>
        <v>#N/A</v>
      </c>
    </row>
    <row r="101" spans="1:27" ht="13.5" customHeight="1" x14ac:dyDescent="0.2">
      <c r="A101" s="33"/>
      <c r="B101" s="34"/>
      <c r="AA101" s="30" t="e">
        <f>IF($A101="",AA100,VLOOKUP($A101,種類一覧!$D$3:$E$58,2,))</f>
        <v>#N/A</v>
      </c>
    </row>
    <row r="102" spans="1:27" ht="13.5" customHeight="1" x14ac:dyDescent="0.2">
      <c r="A102" s="33"/>
      <c r="B102" s="34"/>
      <c r="AA102" s="30" t="e">
        <f>IF($A102="",AA101,VLOOKUP($A102,種類一覧!$D$3:$E$58,2,))</f>
        <v>#N/A</v>
      </c>
    </row>
    <row r="103" spans="1:27" ht="13.5" customHeight="1" x14ac:dyDescent="0.2">
      <c r="A103" s="33"/>
      <c r="B103" s="34"/>
      <c r="AA103" s="30" t="e">
        <f>IF($A103="",AA102,VLOOKUP($A103,種類一覧!$D$3:$E$58,2,))</f>
        <v>#N/A</v>
      </c>
    </row>
    <row r="104" spans="1:27" ht="13.5" customHeight="1" x14ac:dyDescent="0.2">
      <c r="A104" s="33"/>
      <c r="B104" s="34"/>
      <c r="AA104" s="30" t="e">
        <f>IF($A104="",AA103,VLOOKUP($A104,種類一覧!$D$3:$E$58,2,))</f>
        <v>#N/A</v>
      </c>
    </row>
    <row r="105" spans="1:27" ht="13.5" customHeight="1" x14ac:dyDescent="0.2">
      <c r="A105" s="33"/>
      <c r="B105" s="34"/>
      <c r="AA105" s="30" t="e">
        <f>IF($A105="",AA104,VLOOKUP($A105,種類一覧!$D$3:$E$58,2,))</f>
        <v>#N/A</v>
      </c>
    </row>
    <row r="106" spans="1:27" ht="13.5" customHeight="1" x14ac:dyDescent="0.2">
      <c r="A106" s="33"/>
      <c r="B106" s="34"/>
      <c r="AA106" s="30" t="e">
        <f>IF($A106="",AA105,VLOOKUP($A106,種類一覧!$D$3:$E$58,2,))</f>
        <v>#N/A</v>
      </c>
    </row>
    <row r="107" spans="1:27" ht="13.5" customHeight="1" x14ac:dyDescent="0.2">
      <c r="A107" s="33"/>
      <c r="B107" s="34"/>
      <c r="AA107" s="30" t="e">
        <f>IF($A107="",AA106,VLOOKUP($A107,種類一覧!$D$3:$E$58,2,))</f>
        <v>#N/A</v>
      </c>
    </row>
    <row r="108" spans="1:27" ht="13.5" customHeight="1" x14ac:dyDescent="0.2">
      <c r="A108" s="33"/>
      <c r="B108" s="34"/>
      <c r="AA108" s="30" t="e">
        <f>IF($A108="",AA107,VLOOKUP($A108,種類一覧!$D$3:$E$58,2,))</f>
        <v>#N/A</v>
      </c>
    </row>
    <row r="109" spans="1:27" ht="13.5" customHeight="1" x14ac:dyDescent="0.2">
      <c r="A109" s="33"/>
      <c r="B109" s="34"/>
      <c r="AA109" s="30" t="e">
        <f>IF($A109="",AA108,VLOOKUP($A109,種類一覧!$D$3:$E$58,2,))</f>
        <v>#N/A</v>
      </c>
    </row>
    <row r="110" spans="1:27" ht="13.5" customHeight="1" x14ac:dyDescent="0.2">
      <c r="A110" s="33"/>
      <c r="B110" s="34"/>
      <c r="AA110" s="30" t="e">
        <f>IF($A110="",AA109,VLOOKUP($A110,種類一覧!$D$3:$E$58,2,))</f>
        <v>#N/A</v>
      </c>
    </row>
    <row r="111" spans="1:27" ht="13.5" customHeight="1" x14ac:dyDescent="0.2">
      <c r="A111" s="33"/>
      <c r="B111" s="34"/>
      <c r="AA111" s="30" t="e">
        <f>IF($A111="",AA110,VLOOKUP($A111,種類一覧!$D$3:$E$58,2,))</f>
        <v>#N/A</v>
      </c>
    </row>
    <row r="112" spans="1:27" ht="13.5" customHeight="1" x14ac:dyDescent="0.2">
      <c r="A112" s="33"/>
      <c r="B112" s="34"/>
      <c r="AA112" s="30" t="e">
        <f>IF($A112="",AA111,VLOOKUP($A112,種類一覧!$D$3:$E$58,2,))</f>
        <v>#N/A</v>
      </c>
    </row>
    <row r="113" spans="1:27" ht="13.5" customHeight="1" x14ac:dyDescent="0.2">
      <c r="A113" s="33"/>
      <c r="B113" s="34"/>
      <c r="AA113" s="30" t="e">
        <f>IF($A113="",AA112,VLOOKUP($A113,種類一覧!$D$3:$E$58,2,))</f>
        <v>#N/A</v>
      </c>
    </row>
    <row r="114" spans="1:27" ht="13.5" customHeight="1" x14ac:dyDescent="0.2">
      <c r="A114" s="33"/>
      <c r="B114" s="34"/>
      <c r="AA114" s="30" t="e">
        <f>IF($A114="",AA113,VLOOKUP($A114,種類一覧!$D$3:$E$58,2,))</f>
        <v>#N/A</v>
      </c>
    </row>
    <row r="115" spans="1:27" ht="13.5" customHeight="1" x14ac:dyDescent="0.2">
      <c r="A115" s="33"/>
      <c r="B115" s="34"/>
      <c r="AA115" s="30" t="e">
        <f>IF($A115="",AA114,VLOOKUP($A115,種類一覧!$D$3:$E$58,2,))</f>
        <v>#N/A</v>
      </c>
    </row>
    <row r="116" spans="1:27" ht="13.5" customHeight="1" x14ac:dyDescent="0.2">
      <c r="A116" s="33"/>
      <c r="B116" s="34"/>
      <c r="AA116" s="30" t="e">
        <f>IF($A116="",AA115,VLOOKUP($A116,種類一覧!$D$3:$E$58,2,))</f>
        <v>#N/A</v>
      </c>
    </row>
    <row r="117" spans="1:27" ht="13.5" customHeight="1" x14ac:dyDescent="0.2">
      <c r="A117" s="33"/>
      <c r="B117" s="34"/>
      <c r="AA117" s="30" t="e">
        <f>IF($A117="",AA116,VLOOKUP($A117,種類一覧!$D$3:$E$58,2,))</f>
        <v>#N/A</v>
      </c>
    </row>
    <row r="118" spans="1:27" ht="13.5" customHeight="1" x14ac:dyDescent="0.2">
      <c r="A118" s="33"/>
      <c r="B118" s="34"/>
      <c r="AA118" s="30" t="e">
        <f>IF($A118="",AA117,VLOOKUP($A118,種類一覧!$D$3:$E$58,2,))</f>
        <v>#N/A</v>
      </c>
    </row>
    <row r="119" spans="1:27" ht="13.5" customHeight="1" x14ac:dyDescent="0.2">
      <c r="A119" s="33"/>
      <c r="B119" s="34"/>
      <c r="AA119" s="30" t="e">
        <f>IF($A119="",AA118,VLOOKUP($A119,種類一覧!$D$3:$E$58,2,))</f>
        <v>#N/A</v>
      </c>
    </row>
    <row r="120" spans="1:27" ht="13.5" customHeight="1" x14ac:dyDescent="0.2">
      <c r="A120" s="33"/>
      <c r="B120" s="34"/>
      <c r="AA120" s="30" t="e">
        <f>IF($A120="",AA119,VLOOKUP($A120,種類一覧!$D$3:$E$58,2,))</f>
        <v>#N/A</v>
      </c>
    </row>
    <row r="121" spans="1:27" ht="13.5" customHeight="1" x14ac:dyDescent="0.2">
      <c r="A121" s="33"/>
      <c r="B121" s="34"/>
      <c r="AA121" s="30" t="e">
        <f>IF($A121="",AA120,VLOOKUP($A121,種類一覧!$D$3:$E$58,2,))</f>
        <v>#N/A</v>
      </c>
    </row>
    <row r="122" spans="1:27" ht="13.5" customHeight="1" x14ac:dyDescent="0.2">
      <c r="A122" s="33"/>
      <c r="B122" s="34"/>
      <c r="AA122" s="30" t="e">
        <f>IF($A122="",AA121,VLOOKUP($A122,種類一覧!$D$3:$E$58,2,))</f>
        <v>#N/A</v>
      </c>
    </row>
    <row r="123" spans="1:27" ht="13.5" customHeight="1" x14ac:dyDescent="0.2">
      <c r="A123" s="33"/>
      <c r="B123" s="34"/>
      <c r="AA123" s="30" t="e">
        <f>IF($A123="",AA122,VLOOKUP($A123,種類一覧!$D$3:$E$58,2,))</f>
        <v>#N/A</v>
      </c>
    </row>
    <row r="124" spans="1:27" ht="13.5" customHeight="1" x14ac:dyDescent="0.2">
      <c r="A124" s="33"/>
      <c r="B124" s="34"/>
      <c r="AA124" s="30" t="e">
        <f>IF($A124="",AA123,VLOOKUP($A124,種類一覧!$D$3:$E$58,2,))</f>
        <v>#N/A</v>
      </c>
    </row>
    <row r="125" spans="1:27" ht="13.5" customHeight="1" x14ac:dyDescent="0.2">
      <c r="A125" s="33"/>
      <c r="B125" s="34"/>
      <c r="AA125" s="30" t="e">
        <f>IF($A125="",AA124,VLOOKUP($A125,種類一覧!$D$3:$E$58,2,))</f>
        <v>#N/A</v>
      </c>
    </row>
    <row r="126" spans="1:27" ht="13.5" customHeight="1" x14ac:dyDescent="0.2">
      <c r="A126" s="33"/>
      <c r="B126" s="34"/>
      <c r="AA126" s="30" t="e">
        <f>IF($A126="",AA125,VLOOKUP($A126,種類一覧!$D$3:$E$58,2,))</f>
        <v>#N/A</v>
      </c>
    </row>
    <row r="127" spans="1:27" ht="13.5" customHeight="1" x14ac:dyDescent="0.2">
      <c r="A127" s="33"/>
      <c r="B127" s="34"/>
      <c r="AA127" s="30" t="e">
        <f>IF($A127="",AA126,VLOOKUP($A127,種類一覧!$D$3:$E$58,2,))</f>
        <v>#N/A</v>
      </c>
    </row>
    <row r="128" spans="1:27" ht="13.5" customHeight="1" x14ac:dyDescent="0.2">
      <c r="A128" s="33"/>
      <c r="B128" s="34"/>
      <c r="AA128" s="30" t="e">
        <f>IF($A128="",AA127,VLOOKUP($A128,種類一覧!$D$3:$E$58,2,))</f>
        <v>#N/A</v>
      </c>
    </row>
    <row r="129" spans="1:27" ht="13.5" customHeight="1" x14ac:dyDescent="0.2">
      <c r="A129" s="33"/>
      <c r="B129" s="34"/>
      <c r="AA129" s="30" t="e">
        <f>IF($A129="",AA128,VLOOKUP($A129,種類一覧!$D$3:$E$58,2,))</f>
        <v>#N/A</v>
      </c>
    </row>
    <row r="130" spans="1:27" ht="13.5" customHeight="1" x14ac:dyDescent="0.2">
      <c r="A130" s="33"/>
      <c r="B130" s="34"/>
      <c r="AA130" s="30" t="e">
        <f>IF($A130="",AA129,VLOOKUP($A130,種類一覧!$D$3:$E$58,2,))</f>
        <v>#N/A</v>
      </c>
    </row>
    <row r="131" spans="1:27" ht="13.5" customHeight="1" x14ac:dyDescent="0.2">
      <c r="A131" s="33"/>
      <c r="B131" s="34"/>
      <c r="AA131" s="30" t="e">
        <f>IF($A131="",AA130,VLOOKUP($A131,種類一覧!$D$3:$E$58,2,))</f>
        <v>#N/A</v>
      </c>
    </row>
    <row r="132" spans="1:27" ht="13.5" customHeight="1" x14ac:dyDescent="0.2">
      <c r="A132" s="33"/>
      <c r="B132" s="34"/>
      <c r="AA132" s="30" t="e">
        <f>IF($A132="",AA131,VLOOKUP($A132,種類一覧!$D$3:$E$58,2,))</f>
        <v>#N/A</v>
      </c>
    </row>
    <row r="133" spans="1:27" ht="13.5" customHeight="1" x14ac:dyDescent="0.2">
      <c r="A133" s="33"/>
      <c r="B133" s="34"/>
      <c r="AA133" s="30" t="e">
        <f>IF($A133="",AA132,VLOOKUP($A133,種類一覧!$D$3:$E$58,2,))</f>
        <v>#N/A</v>
      </c>
    </row>
    <row r="134" spans="1:27" ht="13.5" customHeight="1" x14ac:dyDescent="0.2">
      <c r="A134" s="33"/>
      <c r="B134" s="34"/>
      <c r="AA134" s="30" t="e">
        <f>IF($A134="",AA133,VLOOKUP($A134,種類一覧!$D$3:$E$58,2,))</f>
        <v>#N/A</v>
      </c>
    </row>
    <row r="135" spans="1:27" ht="13.5" customHeight="1" x14ac:dyDescent="0.2">
      <c r="A135" s="33"/>
      <c r="B135" s="34"/>
      <c r="AA135" s="30" t="e">
        <f>IF($A135="",AA134,VLOOKUP($A135,種類一覧!$D$3:$E$58,2,))</f>
        <v>#N/A</v>
      </c>
    </row>
    <row r="136" spans="1:27" ht="13.5" customHeight="1" x14ac:dyDescent="0.2">
      <c r="A136" s="33"/>
      <c r="B136" s="34"/>
      <c r="AA136" s="30" t="e">
        <f>IF($A136="",AA135,VLOOKUP($A136,種類一覧!$D$3:$E$58,2,))</f>
        <v>#N/A</v>
      </c>
    </row>
    <row r="137" spans="1:27" ht="13.5" customHeight="1" x14ac:dyDescent="0.2">
      <c r="A137" s="33"/>
      <c r="B137" s="34"/>
      <c r="AA137" s="30" t="e">
        <f>IF($A137="",AA136,VLOOKUP($A137,種類一覧!$D$3:$E$58,2,))</f>
        <v>#N/A</v>
      </c>
    </row>
    <row r="138" spans="1:27" ht="13.5" customHeight="1" x14ac:dyDescent="0.2">
      <c r="A138" s="33"/>
      <c r="B138" s="34"/>
      <c r="AA138" s="30" t="e">
        <f>IF($A138="",AA137,VLOOKUP($A138,種類一覧!$D$3:$E$58,2,))</f>
        <v>#N/A</v>
      </c>
    </row>
    <row r="139" spans="1:27" ht="13.5" customHeight="1" x14ac:dyDescent="0.2">
      <c r="A139" s="33"/>
      <c r="B139" s="34"/>
      <c r="AA139" s="30" t="e">
        <f>IF($A139="",AA138,VLOOKUP($A139,種類一覧!$D$3:$E$58,2,))</f>
        <v>#N/A</v>
      </c>
    </row>
    <row r="140" spans="1:27" ht="13.5" customHeight="1" x14ac:dyDescent="0.2">
      <c r="A140" s="33"/>
      <c r="B140" s="34"/>
      <c r="AA140" s="30" t="e">
        <f>IF($A140="",AA139,VLOOKUP($A140,種類一覧!$D$3:$E$58,2,))</f>
        <v>#N/A</v>
      </c>
    </row>
    <row r="141" spans="1:27" ht="13.5" customHeight="1" x14ac:dyDescent="0.2">
      <c r="A141" s="33"/>
      <c r="B141" s="34"/>
      <c r="AA141" s="30" t="e">
        <f>IF($A141="",AA140,VLOOKUP($A141,種類一覧!$D$3:$E$58,2,))</f>
        <v>#N/A</v>
      </c>
    </row>
    <row r="142" spans="1:27" ht="13.5" customHeight="1" x14ac:dyDescent="0.2">
      <c r="A142" s="33"/>
      <c r="B142" s="34"/>
      <c r="AA142" s="30" t="e">
        <f>IF($A142="",AA141,VLOOKUP($A142,種類一覧!$D$3:$E$58,2,))</f>
        <v>#N/A</v>
      </c>
    </row>
    <row r="143" spans="1:27" ht="13.5" customHeight="1" x14ac:dyDescent="0.2">
      <c r="A143" s="33"/>
      <c r="B143" s="34"/>
      <c r="AA143" s="30" t="e">
        <f>IF($A143="",AA142,VLOOKUP($A143,種類一覧!$D$3:$E$58,2,))</f>
        <v>#N/A</v>
      </c>
    </row>
    <row r="144" spans="1:27" ht="13.5" customHeight="1" x14ac:dyDescent="0.2">
      <c r="A144" s="33"/>
      <c r="B144" s="34"/>
      <c r="AA144" s="30" t="e">
        <f>IF($A144="",AA143,VLOOKUP($A144,種類一覧!$D$3:$E$58,2,))</f>
        <v>#N/A</v>
      </c>
    </row>
    <row r="145" spans="1:27" ht="13.5" customHeight="1" x14ac:dyDescent="0.2">
      <c r="A145" s="33"/>
      <c r="B145" s="34"/>
      <c r="AA145" s="30" t="e">
        <f>IF($A145="",AA144,VLOOKUP($A145,種類一覧!$D$3:$E$58,2,))</f>
        <v>#N/A</v>
      </c>
    </row>
    <row r="146" spans="1:27" ht="13.5" customHeight="1" x14ac:dyDescent="0.2">
      <c r="A146" s="33"/>
      <c r="B146" s="34"/>
      <c r="AA146" s="30" t="e">
        <f>IF($A146="",AA145,VLOOKUP($A146,種類一覧!$D$3:$E$58,2,))</f>
        <v>#N/A</v>
      </c>
    </row>
    <row r="147" spans="1:27" ht="13.5" customHeight="1" x14ac:dyDescent="0.2">
      <c r="A147" s="33"/>
      <c r="B147" s="34"/>
      <c r="AA147" s="30" t="e">
        <f>IF($A147="",AA146,VLOOKUP($A147,種類一覧!$D$3:$E$58,2,))</f>
        <v>#N/A</v>
      </c>
    </row>
    <row r="148" spans="1:27" ht="13.5" customHeight="1" x14ac:dyDescent="0.2">
      <c r="A148" s="33"/>
      <c r="B148" s="34"/>
      <c r="AA148" s="30" t="e">
        <f>IF($A148="",AA147,VLOOKUP($A148,種類一覧!$D$3:$E$58,2,))</f>
        <v>#N/A</v>
      </c>
    </row>
    <row r="149" spans="1:27" ht="13.5" customHeight="1" x14ac:dyDescent="0.2">
      <c r="A149" s="33"/>
      <c r="B149" s="34"/>
      <c r="AA149" s="30" t="e">
        <f>IF($A149="",AA148,VLOOKUP($A149,種類一覧!$D$3:$E$58,2,))</f>
        <v>#N/A</v>
      </c>
    </row>
    <row r="150" spans="1:27" ht="13.5" customHeight="1" x14ac:dyDescent="0.2">
      <c r="A150" s="33"/>
      <c r="B150" s="34"/>
      <c r="AA150" s="30" t="e">
        <f>IF($A150="",AA149,VLOOKUP($A150,種類一覧!$D$3:$E$58,2,))</f>
        <v>#N/A</v>
      </c>
    </row>
    <row r="151" spans="1:27" ht="13.5" customHeight="1" x14ac:dyDescent="0.2">
      <c r="A151" s="33"/>
      <c r="B151" s="34"/>
      <c r="AA151" s="30" t="e">
        <f>IF($A151="",AA150,VLOOKUP($A151,種類一覧!$D$3:$E$58,2,))</f>
        <v>#N/A</v>
      </c>
    </row>
    <row r="152" spans="1:27" ht="13.5" customHeight="1" x14ac:dyDescent="0.2">
      <c r="A152" s="33"/>
      <c r="B152" s="34"/>
      <c r="AA152" s="30" t="e">
        <f>IF($A152="",AA151,VLOOKUP($A152,種類一覧!$D$3:$E$58,2,))</f>
        <v>#N/A</v>
      </c>
    </row>
    <row r="153" spans="1:27" ht="13.5" customHeight="1" x14ac:dyDescent="0.2">
      <c r="A153" s="33"/>
      <c r="B153" s="34"/>
      <c r="AA153" s="30" t="e">
        <f>IF($A153="",AA152,VLOOKUP($A153,種類一覧!$D$3:$E$58,2,))</f>
        <v>#N/A</v>
      </c>
    </row>
    <row r="154" spans="1:27" ht="13.5" customHeight="1" x14ac:dyDescent="0.2">
      <c r="A154" s="33"/>
      <c r="B154" s="34"/>
      <c r="AA154" s="30" t="e">
        <f>IF($A154="",AA153,VLOOKUP($A154,種類一覧!$D$3:$E$58,2,))</f>
        <v>#N/A</v>
      </c>
    </row>
    <row r="155" spans="1:27" ht="13.5" customHeight="1" x14ac:dyDescent="0.2">
      <c r="A155" s="33"/>
      <c r="B155" s="34"/>
      <c r="AA155" s="30" t="e">
        <f>IF($A155="",AA154,VLOOKUP($A155,種類一覧!$D$3:$E$58,2,))</f>
        <v>#N/A</v>
      </c>
    </row>
    <row r="156" spans="1:27" ht="13.5" customHeight="1" x14ac:dyDescent="0.2">
      <c r="A156" s="33"/>
      <c r="B156" s="34"/>
      <c r="AA156" s="30" t="e">
        <f>IF($A156="",AA155,VLOOKUP($A156,種類一覧!$D$3:$E$58,2,))</f>
        <v>#N/A</v>
      </c>
    </row>
    <row r="157" spans="1:27" ht="13.5" customHeight="1" x14ac:dyDescent="0.2">
      <c r="A157" s="33"/>
      <c r="B157" s="34"/>
      <c r="AA157" s="30" t="e">
        <f>IF($A157="",AA156,VLOOKUP($A157,種類一覧!$D$3:$E$58,2,))</f>
        <v>#N/A</v>
      </c>
    </row>
    <row r="158" spans="1:27" ht="13.5" customHeight="1" x14ac:dyDescent="0.2">
      <c r="A158" s="33"/>
      <c r="B158" s="34"/>
      <c r="AA158" s="30" t="e">
        <f>IF($A158="",AA157,VLOOKUP($A158,種類一覧!$D$3:$E$58,2,))</f>
        <v>#N/A</v>
      </c>
    </row>
    <row r="159" spans="1:27" ht="13.5" customHeight="1" x14ac:dyDescent="0.2">
      <c r="A159" s="33"/>
      <c r="B159" s="34"/>
      <c r="AA159" s="30" t="e">
        <f>IF($A159="",AA158,VLOOKUP($A159,種類一覧!$D$3:$E$58,2,))</f>
        <v>#N/A</v>
      </c>
    </row>
    <row r="160" spans="1:27" ht="13.5" customHeight="1" x14ac:dyDescent="0.2">
      <c r="A160" s="33"/>
      <c r="B160" s="34"/>
      <c r="AA160" s="30" t="e">
        <f>IF($A160="",AA159,VLOOKUP($A160,種類一覧!$D$3:$E$58,2,))</f>
        <v>#N/A</v>
      </c>
    </row>
    <row r="161" spans="1:27" ht="13.5" customHeight="1" x14ac:dyDescent="0.2">
      <c r="A161" s="33"/>
      <c r="B161" s="34"/>
      <c r="AA161" s="30" t="e">
        <f>IF($A161="",AA160,VLOOKUP($A161,種類一覧!$D$3:$E$58,2,))</f>
        <v>#N/A</v>
      </c>
    </row>
    <row r="162" spans="1:27" ht="13.5" customHeight="1" x14ac:dyDescent="0.2">
      <c r="A162" s="33"/>
      <c r="B162" s="34"/>
      <c r="AA162" s="30" t="e">
        <f>IF($A162="",AA161,VLOOKUP($A162,種類一覧!$D$3:$E$58,2,))</f>
        <v>#N/A</v>
      </c>
    </row>
    <row r="163" spans="1:27" ht="13.5" customHeight="1" x14ac:dyDescent="0.2">
      <c r="A163" s="33"/>
      <c r="B163" s="34"/>
      <c r="AA163" s="30" t="e">
        <f>IF($A163="",AA162,VLOOKUP($A163,種類一覧!$D$3:$E$58,2,))</f>
        <v>#N/A</v>
      </c>
    </row>
    <row r="164" spans="1:27" ht="13.5" customHeight="1" x14ac:dyDescent="0.2">
      <c r="A164" s="33"/>
      <c r="B164" s="34"/>
      <c r="AA164" s="30" t="e">
        <f>IF($A164="",AA163,VLOOKUP($A164,種類一覧!$D$3:$E$58,2,))</f>
        <v>#N/A</v>
      </c>
    </row>
    <row r="165" spans="1:27" ht="13.5" customHeight="1" x14ac:dyDescent="0.2">
      <c r="A165" s="33"/>
      <c r="B165" s="34"/>
      <c r="AA165" s="30" t="e">
        <f>IF($A165="",AA164,VLOOKUP($A165,種類一覧!$D$3:$E$58,2,))</f>
        <v>#N/A</v>
      </c>
    </row>
    <row r="166" spans="1:27" ht="13.5" customHeight="1" x14ac:dyDescent="0.2">
      <c r="A166" s="33"/>
      <c r="B166" s="34"/>
      <c r="AA166" s="30" t="e">
        <f>IF($A166="",AA165,VLOOKUP($A166,種類一覧!$D$3:$E$58,2,))</f>
        <v>#N/A</v>
      </c>
    </row>
    <row r="167" spans="1:27" ht="13.5" customHeight="1" x14ac:dyDescent="0.2">
      <c r="A167" s="33"/>
      <c r="B167" s="34"/>
      <c r="AA167" s="30" t="e">
        <f>IF($A167="",AA166,VLOOKUP($A167,種類一覧!$D$3:$E$58,2,))</f>
        <v>#N/A</v>
      </c>
    </row>
    <row r="168" spans="1:27" ht="13.5" customHeight="1" x14ac:dyDescent="0.2">
      <c r="A168" s="33"/>
      <c r="B168" s="34"/>
      <c r="AA168" s="30" t="e">
        <f>IF($A168="",AA167,VLOOKUP($A168,種類一覧!$D$3:$E$58,2,))</f>
        <v>#N/A</v>
      </c>
    </row>
    <row r="169" spans="1:27" ht="13.5" customHeight="1" x14ac:dyDescent="0.2">
      <c r="A169" s="33"/>
      <c r="B169" s="34"/>
      <c r="AA169" s="30" t="e">
        <f>IF($A169="",AA168,VLOOKUP($A169,種類一覧!$D$3:$E$58,2,))</f>
        <v>#N/A</v>
      </c>
    </row>
    <row r="170" spans="1:27" ht="13.5" customHeight="1" x14ac:dyDescent="0.2">
      <c r="A170" s="33"/>
      <c r="B170" s="34"/>
      <c r="AA170" s="30" t="e">
        <f>IF($A170="",AA169,VLOOKUP($A170,種類一覧!$D$3:$E$58,2,))</f>
        <v>#N/A</v>
      </c>
    </row>
    <row r="171" spans="1:27" ht="13.5" customHeight="1" x14ac:dyDescent="0.2">
      <c r="A171" s="33"/>
      <c r="B171" s="34"/>
      <c r="AA171" s="30" t="e">
        <f>IF($A171="",AA170,VLOOKUP($A171,種類一覧!$D$3:$E$58,2,))</f>
        <v>#N/A</v>
      </c>
    </row>
    <row r="172" spans="1:27" ht="13.5" customHeight="1" x14ac:dyDescent="0.2">
      <c r="A172" s="33"/>
      <c r="B172" s="34"/>
      <c r="AA172" s="30" t="e">
        <f>IF($A172="",AA171,VLOOKUP($A172,種類一覧!$D$3:$E$58,2,))</f>
        <v>#N/A</v>
      </c>
    </row>
    <row r="173" spans="1:27" ht="13.5" customHeight="1" x14ac:dyDescent="0.2">
      <c r="A173" s="33"/>
      <c r="B173" s="34"/>
      <c r="AA173" s="30" t="e">
        <f>IF($A173="",AA172,VLOOKUP($A173,種類一覧!$D$3:$E$58,2,))</f>
        <v>#N/A</v>
      </c>
    </row>
    <row r="174" spans="1:27" ht="13.5" customHeight="1" x14ac:dyDescent="0.2">
      <c r="A174" s="33"/>
      <c r="B174" s="34"/>
      <c r="AA174" s="30" t="e">
        <f>IF($A174="",AA173,VLOOKUP($A174,種類一覧!$D$3:$E$58,2,))</f>
        <v>#N/A</v>
      </c>
    </row>
    <row r="175" spans="1:27" ht="13.5" customHeight="1" x14ac:dyDescent="0.2">
      <c r="A175" s="33"/>
      <c r="B175" s="34"/>
      <c r="AA175" s="30" t="e">
        <f>IF($A175="",AA174,VLOOKUP($A175,種類一覧!$D$3:$E$58,2,))</f>
        <v>#N/A</v>
      </c>
    </row>
    <row r="176" spans="1:27" ht="13.5" customHeight="1" x14ac:dyDescent="0.2">
      <c r="A176" s="33"/>
      <c r="B176" s="34"/>
      <c r="AA176" s="30" t="e">
        <f>IF($A176="",AA175,VLOOKUP($A176,種類一覧!$D$3:$E$58,2,))</f>
        <v>#N/A</v>
      </c>
    </row>
    <row r="177" spans="1:27" ht="13.5" customHeight="1" x14ac:dyDescent="0.2">
      <c r="A177" s="33"/>
      <c r="B177" s="34"/>
      <c r="AA177" s="30" t="e">
        <f>IF($A177="",AA176,VLOOKUP($A177,種類一覧!$D$3:$E$58,2,))</f>
        <v>#N/A</v>
      </c>
    </row>
    <row r="178" spans="1:27" ht="13.5" customHeight="1" x14ac:dyDescent="0.2">
      <c r="A178" s="33"/>
      <c r="B178" s="34"/>
      <c r="AA178" s="30" t="e">
        <f>IF($A178="",AA177,VLOOKUP($A178,種類一覧!$D$3:$E$58,2,))</f>
        <v>#N/A</v>
      </c>
    </row>
    <row r="179" spans="1:27" ht="13.5" customHeight="1" x14ac:dyDescent="0.2">
      <c r="A179" s="33"/>
      <c r="B179" s="34"/>
      <c r="AA179" s="30" t="e">
        <f>IF($A179="",AA178,VLOOKUP($A179,種類一覧!$D$3:$E$58,2,))</f>
        <v>#N/A</v>
      </c>
    </row>
    <row r="180" spans="1:27" ht="13.5" customHeight="1" x14ac:dyDescent="0.2">
      <c r="A180" s="33"/>
      <c r="B180" s="34"/>
      <c r="AA180" s="30" t="e">
        <f>IF($A180="",AA179,VLOOKUP($A180,種類一覧!$D$3:$E$58,2,))</f>
        <v>#N/A</v>
      </c>
    </row>
    <row r="181" spans="1:27" ht="13.5" customHeight="1" x14ac:dyDescent="0.2">
      <c r="A181" s="33"/>
      <c r="B181" s="34"/>
      <c r="C181" s="29"/>
      <c r="AA181" s="30" t="e">
        <f>IF($A181="",AA180,VLOOKUP($A181,種類一覧!$D$3:$E$58,2,))</f>
        <v>#N/A</v>
      </c>
    </row>
    <row r="182" spans="1:27" ht="13.5" customHeight="1" x14ac:dyDescent="0.2">
      <c r="A182" s="33"/>
      <c r="B182" s="34"/>
      <c r="C182" s="29"/>
      <c r="AA182" s="30" t="e">
        <f>IF($A182="",AA181,VLOOKUP($A182,種類一覧!$D$3:$E$58,2,))</f>
        <v>#N/A</v>
      </c>
    </row>
    <row r="183" spans="1:27" ht="13.5" customHeight="1" x14ac:dyDescent="0.2">
      <c r="A183" s="33"/>
      <c r="B183" s="34"/>
      <c r="C183" s="29"/>
      <c r="AA183" s="30" t="e">
        <f>IF($A183="",AA182,VLOOKUP($A183,種類一覧!$D$3:$E$58,2,))</f>
        <v>#N/A</v>
      </c>
    </row>
    <row r="184" spans="1:27" ht="13.5" customHeight="1" x14ac:dyDescent="0.2">
      <c r="A184" s="33"/>
      <c r="B184" s="34"/>
      <c r="C184" s="29"/>
      <c r="AA184" s="30" t="e">
        <f>IF($A184="",AA183,VLOOKUP($A184,種類一覧!$D$3:$E$58,2,))</f>
        <v>#N/A</v>
      </c>
    </row>
    <row r="185" spans="1:27" ht="13.5" customHeight="1" x14ac:dyDescent="0.2">
      <c r="A185" s="33"/>
      <c r="B185" s="34"/>
      <c r="AA185" s="30" t="e">
        <f>IF($A185="",AA184,VLOOKUP($A185,種類一覧!$D$3:$E$58,2,))</f>
        <v>#N/A</v>
      </c>
    </row>
    <row r="186" spans="1:27" ht="13.5" customHeight="1" x14ac:dyDescent="0.2">
      <c r="A186" s="33"/>
      <c r="B186" s="34"/>
      <c r="AA186" s="30" t="e">
        <f>IF($A186="",AA185,VLOOKUP($A186,種類一覧!$D$3:$E$58,2,))</f>
        <v>#N/A</v>
      </c>
    </row>
    <row r="187" spans="1:27" ht="13.5" customHeight="1" x14ac:dyDescent="0.2">
      <c r="A187" s="33"/>
      <c r="B187" s="34"/>
      <c r="AA187" s="30" t="e">
        <f>IF($A187="",AA186,VLOOKUP($A187,種類一覧!$D$3:$E$58,2,))</f>
        <v>#N/A</v>
      </c>
    </row>
    <row r="188" spans="1:27" ht="13.5" customHeight="1" x14ac:dyDescent="0.2">
      <c r="A188" s="33"/>
      <c r="B188" s="34"/>
      <c r="AA188" s="30" t="e">
        <f>IF($A188="",AA187,VLOOKUP($A188,種類一覧!$D$3:$E$58,2,))</f>
        <v>#N/A</v>
      </c>
    </row>
    <row r="189" spans="1:27" ht="13.5" customHeight="1" x14ac:dyDescent="0.2">
      <c r="A189" s="33"/>
      <c r="B189" s="34"/>
      <c r="AA189" s="30" t="e">
        <f>IF($A189="",AA188,VLOOKUP($A189,種類一覧!$D$3:$E$58,2,))</f>
        <v>#N/A</v>
      </c>
    </row>
    <row r="190" spans="1:27" ht="13.5" customHeight="1" x14ac:dyDescent="0.2">
      <c r="A190" s="33"/>
      <c r="B190" s="34"/>
      <c r="AA190" s="30" t="e">
        <f>IF($A190="",AA189,VLOOKUP($A190,種類一覧!$D$3:$E$58,2,))</f>
        <v>#N/A</v>
      </c>
    </row>
    <row r="191" spans="1:27" ht="13.5" customHeight="1" x14ac:dyDescent="0.2">
      <c r="A191" s="33"/>
      <c r="B191" s="34"/>
      <c r="AA191" s="30" t="e">
        <f>IF($A191="",AA190,VLOOKUP($A191,種類一覧!$D$3:$E$58,2,))</f>
        <v>#N/A</v>
      </c>
    </row>
    <row r="192" spans="1:27" ht="13.5" customHeight="1" x14ac:dyDescent="0.2">
      <c r="A192" s="33"/>
      <c r="B192" s="34"/>
      <c r="AA192" s="30" t="e">
        <f>IF($A192="",AA191,VLOOKUP($A192,種類一覧!$D$3:$E$58,2,))</f>
        <v>#N/A</v>
      </c>
    </row>
    <row r="193" spans="1:27" ht="13.5" customHeight="1" x14ac:dyDescent="0.2">
      <c r="A193" s="33"/>
      <c r="B193" s="34"/>
      <c r="AA193" s="30" t="e">
        <f>IF($A193="",AA192,VLOOKUP($A193,種類一覧!$D$3:$E$58,2,))</f>
        <v>#N/A</v>
      </c>
    </row>
    <row r="194" spans="1:27" ht="13.5" customHeight="1" x14ac:dyDescent="0.2">
      <c r="A194" s="33"/>
      <c r="B194" s="34"/>
      <c r="AA194" s="30" t="e">
        <f>IF($A194="",AA193,VLOOKUP($A194,種類一覧!$D$3:$E$58,2,))</f>
        <v>#N/A</v>
      </c>
    </row>
    <row r="195" spans="1:27" ht="13.5" customHeight="1" x14ac:dyDescent="0.2">
      <c r="A195" s="33"/>
      <c r="B195" s="34"/>
      <c r="AA195" s="30" t="e">
        <f>IF($A195="",AA194,VLOOKUP($A195,種類一覧!$D$3:$E$58,2,))</f>
        <v>#N/A</v>
      </c>
    </row>
    <row r="196" spans="1:27" ht="13.5" customHeight="1" x14ac:dyDescent="0.2">
      <c r="A196" s="33"/>
      <c r="B196" s="34"/>
      <c r="AA196" s="30" t="e">
        <f>IF($A196="",AA195,VLOOKUP($A196,種類一覧!$D$3:$E$58,2,))</f>
        <v>#N/A</v>
      </c>
    </row>
    <row r="197" spans="1:27" ht="13.5" customHeight="1" x14ac:dyDescent="0.2">
      <c r="A197" s="33"/>
      <c r="B197" s="34"/>
      <c r="AA197" s="30" t="e">
        <f>IF($A197="",AA196,VLOOKUP($A197,種類一覧!$D$3:$E$58,2,))</f>
        <v>#N/A</v>
      </c>
    </row>
    <row r="198" spans="1:27" ht="13.5" customHeight="1" x14ac:dyDescent="0.2">
      <c r="A198" s="33"/>
      <c r="B198" s="34"/>
      <c r="AA198" s="30" t="e">
        <f>IF($A198="",AA197,VLOOKUP($A198,種類一覧!$D$3:$E$58,2,))</f>
        <v>#N/A</v>
      </c>
    </row>
    <row r="199" spans="1:27" ht="13.5" customHeight="1" x14ac:dyDescent="0.2">
      <c r="A199" s="33"/>
      <c r="B199" s="34"/>
      <c r="AA199" s="30" t="e">
        <f>IF($A199="",AA198,VLOOKUP($A199,種類一覧!$D$3:$E$58,2,))</f>
        <v>#N/A</v>
      </c>
    </row>
    <row r="200" spans="1:27" ht="13.5" customHeight="1" x14ac:dyDescent="0.2">
      <c r="A200" s="33"/>
      <c r="B200" s="34"/>
      <c r="AA200" s="30" t="e">
        <f>IF($A200="",AA199,VLOOKUP($A200,種類一覧!$D$3:$E$58,2,))</f>
        <v>#N/A</v>
      </c>
    </row>
    <row r="201" spans="1:27" ht="13.5" customHeight="1" x14ac:dyDescent="0.2">
      <c r="A201" s="33"/>
      <c r="B201" s="34"/>
      <c r="AA201" s="30" t="e">
        <f>IF($A201="",AA200,VLOOKUP($A201,種類一覧!$D$3:$E$58,2,))</f>
        <v>#N/A</v>
      </c>
    </row>
    <row r="202" spans="1:27" ht="13.5" customHeight="1" x14ac:dyDescent="0.2">
      <c r="A202" s="33"/>
      <c r="B202" s="34"/>
      <c r="AA202" s="30" t="e">
        <f>IF($A202="",AA201,VLOOKUP($A202,種類一覧!$D$3:$E$58,2,))</f>
        <v>#N/A</v>
      </c>
    </row>
    <row r="203" spans="1:27" ht="13.5" customHeight="1" x14ac:dyDescent="0.2">
      <c r="A203" s="33"/>
      <c r="B203" s="34"/>
      <c r="AA203" s="30" t="e">
        <f>IF($A203="",AA202,VLOOKUP($A203,種類一覧!$D$3:$E$58,2,))</f>
        <v>#N/A</v>
      </c>
    </row>
    <row r="204" spans="1:27" ht="13.5" customHeight="1" x14ac:dyDescent="0.2">
      <c r="A204" s="33"/>
      <c r="B204" s="34"/>
      <c r="AA204" s="30" t="e">
        <f>IF($A204="",AA203,VLOOKUP($A204,種類一覧!$D$3:$E$58,2,))</f>
        <v>#N/A</v>
      </c>
    </row>
    <row r="205" spans="1:27" ht="13.5" customHeight="1" x14ac:dyDescent="0.2">
      <c r="A205" s="33"/>
      <c r="B205" s="34"/>
      <c r="AA205" s="30" t="e">
        <f>IF($A205="",AA204,VLOOKUP($A205,種類一覧!$D$3:$E$58,2,))</f>
        <v>#N/A</v>
      </c>
    </row>
    <row r="206" spans="1:27" ht="13.5" customHeight="1" x14ac:dyDescent="0.2">
      <c r="A206" s="33"/>
      <c r="B206" s="34"/>
      <c r="AA206" s="30" t="e">
        <f>IF($A206="",AA205,VLOOKUP($A206,種類一覧!$D$3:$E$58,2,))</f>
        <v>#N/A</v>
      </c>
    </row>
    <row r="207" spans="1:27" ht="13.5" customHeight="1" x14ac:dyDescent="0.2">
      <c r="A207" s="33"/>
      <c r="B207" s="34"/>
      <c r="AA207" s="30" t="e">
        <f>IF($A207="",AA206,VLOOKUP($A207,種類一覧!$D$3:$E$58,2,))</f>
        <v>#N/A</v>
      </c>
    </row>
    <row r="208" spans="1:27" ht="13.5" customHeight="1" x14ac:dyDescent="0.2">
      <c r="A208" s="33"/>
      <c r="B208" s="34"/>
      <c r="AA208" s="30" t="e">
        <f>IF($A208="",AA207,VLOOKUP($A208,種類一覧!$D$3:$E$58,2,))</f>
        <v>#N/A</v>
      </c>
    </row>
    <row r="209" spans="1:27" ht="13.5" customHeight="1" x14ac:dyDescent="0.2">
      <c r="A209" s="33"/>
      <c r="B209" s="34"/>
      <c r="AA209" s="30" t="e">
        <f>IF($A209="",AA208,VLOOKUP($A209,種類一覧!$D$3:$E$58,2,))</f>
        <v>#N/A</v>
      </c>
    </row>
    <row r="210" spans="1:27" ht="13.5" customHeight="1" x14ac:dyDescent="0.2">
      <c r="A210" s="33"/>
      <c r="B210" s="34"/>
      <c r="AA210" s="30" t="e">
        <f>IF($A210="",AA209,VLOOKUP($A210,種類一覧!$D$3:$E$58,2,))</f>
        <v>#N/A</v>
      </c>
    </row>
    <row r="211" spans="1:27" ht="13.5" customHeight="1" x14ac:dyDescent="0.2">
      <c r="A211" s="33"/>
      <c r="B211" s="34"/>
      <c r="AA211" s="30" t="e">
        <f>IF($A211="",AA210,VLOOKUP($A211,種類一覧!$D$3:$E$58,2,))</f>
        <v>#N/A</v>
      </c>
    </row>
    <row r="212" spans="1:27" ht="13.5" customHeight="1" x14ac:dyDescent="0.2">
      <c r="A212" s="33"/>
      <c r="B212" s="34"/>
      <c r="AA212" s="30" t="e">
        <f>IF($A212="",AA211,VLOOKUP($A212,種類一覧!$D$3:$E$58,2,))</f>
        <v>#N/A</v>
      </c>
    </row>
    <row r="213" spans="1:27" ht="13.5" customHeight="1" x14ac:dyDescent="0.2">
      <c r="A213" s="33"/>
      <c r="B213" s="34"/>
      <c r="AA213" s="30" t="e">
        <f>IF($A213="",AA212,VLOOKUP($A213,種類一覧!$D$3:$E$58,2,))</f>
        <v>#N/A</v>
      </c>
    </row>
    <row r="214" spans="1:27" ht="13.5" customHeight="1" x14ac:dyDescent="0.2">
      <c r="A214" s="33"/>
      <c r="B214" s="34"/>
      <c r="AA214" s="30" t="e">
        <f>IF($A214="",AA213,VLOOKUP($A214,種類一覧!$D$3:$E$58,2,))</f>
        <v>#N/A</v>
      </c>
    </row>
    <row r="215" spans="1:27" ht="13.5" customHeight="1" x14ac:dyDescent="0.2">
      <c r="A215" s="33"/>
      <c r="B215" s="34"/>
      <c r="AA215" s="30" t="e">
        <f>IF($A215="",AA214,VLOOKUP($A215,種類一覧!$D$3:$E$58,2,))</f>
        <v>#N/A</v>
      </c>
    </row>
    <row r="216" spans="1:27" ht="13.5" customHeight="1" x14ac:dyDescent="0.2">
      <c r="A216" s="33"/>
      <c r="B216" s="34"/>
      <c r="AA216" s="30" t="e">
        <f>IF($A216="",AA215,VLOOKUP($A216,種類一覧!$D$3:$E$58,2,))</f>
        <v>#N/A</v>
      </c>
    </row>
    <row r="217" spans="1:27" ht="13.5" customHeight="1" x14ac:dyDescent="0.2">
      <c r="A217" s="33"/>
      <c r="B217" s="34"/>
      <c r="AA217" s="30" t="e">
        <f>IF($A217="",AA216,VLOOKUP($A217,種類一覧!$D$3:$E$58,2,))</f>
        <v>#N/A</v>
      </c>
    </row>
    <row r="218" spans="1:27" ht="13.5" customHeight="1" x14ac:dyDescent="0.2">
      <c r="A218" s="33"/>
      <c r="B218" s="34"/>
      <c r="AA218" s="30" t="e">
        <f>IF($A218="",AA217,VLOOKUP($A218,種類一覧!$D$3:$E$58,2,))</f>
        <v>#N/A</v>
      </c>
    </row>
    <row r="219" spans="1:27" ht="13.5" customHeight="1" x14ac:dyDescent="0.2">
      <c r="A219" s="33"/>
      <c r="B219" s="34"/>
      <c r="AA219" s="30" t="e">
        <f>IF($A219="",AA218,VLOOKUP($A219,種類一覧!$D$3:$E$58,2,))</f>
        <v>#N/A</v>
      </c>
    </row>
    <row r="220" spans="1:27" ht="13.5" customHeight="1" x14ac:dyDescent="0.2">
      <c r="A220" s="33"/>
      <c r="B220" s="34"/>
      <c r="AA220" s="30" t="e">
        <f>IF($A220="",AA219,VLOOKUP($A220,種類一覧!$D$3:$E$58,2,))</f>
        <v>#N/A</v>
      </c>
    </row>
    <row r="221" spans="1:27" ht="13.5" customHeight="1" x14ac:dyDescent="0.2">
      <c r="A221" s="33"/>
      <c r="B221" s="34"/>
      <c r="AA221" s="30" t="e">
        <f>IF($A221="",AA220,VLOOKUP($A221,種類一覧!$D$3:$E$58,2,))</f>
        <v>#N/A</v>
      </c>
    </row>
    <row r="222" spans="1:27" ht="13.5" customHeight="1" x14ac:dyDescent="0.2">
      <c r="A222" s="33"/>
      <c r="B222" s="34"/>
      <c r="AA222" s="30" t="e">
        <f>IF($A222="",AA221,VLOOKUP($A222,種類一覧!$D$3:$E$58,2,))</f>
        <v>#N/A</v>
      </c>
    </row>
    <row r="223" spans="1:27" ht="13.5" customHeight="1" x14ac:dyDescent="0.2">
      <c r="A223" s="33"/>
      <c r="B223" s="34"/>
      <c r="AA223" s="30" t="e">
        <f>IF($A223="",AA222,VLOOKUP($A223,種類一覧!$D$3:$E$58,2,))</f>
        <v>#N/A</v>
      </c>
    </row>
    <row r="224" spans="1:27" ht="13.5" customHeight="1" x14ac:dyDescent="0.2">
      <c r="A224" s="33"/>
      <c r="B224" s="34"/>
      <c r="AA224" s="30" t="e">
        <f>IF($A224="",AA223,VLOOKUP($A224,種類一覧!$D$3:$E$58,2,))</f>
        <v>#N/A</v>
      </c>
    </row>
    <row r="225" spans="1:27" ht="13.5" customHeight="1" x14ac:dyDescent="0.2">
      <c r="A225" s="33"/>
      <c r="B225" s="34"/>
      <c r="AA225" s="30" t="e">
        <f>IF($A225="",AA224,VLOOKUP($A225,種類一覧!$D$3:$E$58,2,))</f>
        <v>#N/A</v>
      </c>
    </row>
    <row r="226" spans="1:27" ht="13.5" customHeight="1" x14ac:dyDescent="0.2">
      <c r="A226" s="33"/>
      <c r="B226" s="34"/>
      <c r="AA226" s="30" t="e">
        <f>IF($A226="",AA225,VLOOKUP($A226,種類一覧!$D$3:$E$58,2,))</f>
        <v>#N/A</v>
      </c>
    </row>
    <row r="227" spans="1:27" ht="13.5" customHeight="1" x14ac:dyDescent="0.2">
      <c r="A227" s="33"/>
      <c r="B227" s="34"/>
      <c r="AA227" s="30" t="e">
        <f>IF($A227="",AA226,VLOOKUP($A227,種類一覧!$D$3:$E$58,2,))</f>
        <v>#N/A</v>
      </c>
    </row>
    <row r="228" spans="1:27" ht="13.5" customHeight="1" x14ac:dyDescent="0.2">
      <c r="A228" s="33"/>
      <c r="B228" s="34"/>
      <c r="AA228" s="30" t="e">
        <f>IF($A228="",AA227,VLOOKUP($A228,種類一覧!$D$3:$E$58,2,))</f>
        <v>#N/A</v>
      </c>
    </row>
    <row r="229" spans="1:27" ht="13.5" customHeight="1" x14ac:dyDescent="0.2">
      <c r="A229" s="33"/>
      <c r="B229" s="34"/>
      <c r="AA229" s="30" t="e">
        <f>IF($A229="",AA228,VLOOKUP($A229,種類一覧!$D$3:$E$58,2,))</f>
        <v>#N/A</v>
      </c>
    </row>
    <row r="230" spans="1:27" ht="13.5" customHeight="1" x14ac:dyDescent="0.2">
      <c r="A230" s="33"/>
      <c r="B230" s="34"/>
      <c r="AA230" s="30" t="e">
        <f>IF($A230="",AA229,VLOOKUP($A230,種類一覧!$D$3:$E$58,2,))</f>
        <v>#N/A</v>
      </c>
    </row>
    <row r="231" spans="1:27" ht="13.5" customHeight="1" x14ac:dyDescent="0.2">
      <c r="A231" s="33"/>
      <c r="B231" s="34"/>
      <c r="AA231" s="30" t="e">
        <f>IF($A231="",AA230,VLOOKUP($A231,種類一覧!$D$3:$E$58,2,))</f>
        <v>#N/A</v>
      </c>
    </row>
    <row r="232" spans="1:27" ht="13.5" customHeight="1" x14ac:dyDescent="0.2">
      <c r="A232" s="33"/>
      <c r="B232" s="34"/>
      <c r="AA232" s="30" t="e">
        <f>IF($A232="",AA231,VLOOKUP($A232,種類一覧!$D$3:$E$58,2,))</f>
        <v>#N/A</v>
      </c>
    </row>
    <row r="233" spans="1:27" ht="13.5" customHeight="1" x14ac:dyDescent="0.2">
      <c r="A233" s="33"/>
      <c r="B233" s="34"/>
      <c r="AA233" s="30" t="e">
        <f>IF($A233="",AA232,VLOOKUP($A233,種類一覧!$D$3:$E$58,2,))</f>
        <v>#N/A</v>
      </c>
    </row>
    <row r="234" spans="1:27" ht="13.5" customHeight="1" x14ac:dyDescent="0.2">
      <c r="A234" s="33"/>
      <c r="B234" s="34"/>
      <c r="AA234" s="30" t="e">
        <f>IF($A234="",AA233,VLOOKUP($A234,種類一覧!$D$3:$E$58,2,))</f>
        <v>#N/A</v>
      </c>
    </row>
    <row r="235" spans="1:27" ht="13.5" customHeight="1" x14ac:dyDescent="0.2">
      <c r="A235" s="33"/>
      <c r="B235" s="34"/>
      <c r="AA235" s="30" t="e">
        <f>IF($A235="",AA234,VLOOKUP($A235,種類一覧!$D$3:$E$58,2,))</f>
        <v>#N/A</v>
      </c>
    </row>
    <row r="236" spans="1:27" ht="13.5" customHeight="1" x14ac:dyDescent="0.2">
      <c r="A236" s="33"/>
      <c r="B236" s="34"/>
      <c r="AA236" s="30" t="e">
        <f>IF($A236="",AA235,VLOOKUP($A236,種類一覧!$D$3:$E$58,2,))</f>
        <v>#N/A</v>
      </c>
    </row>
    <row r="237" spans="1:27" ht="13.5" customHeight="1" x14ac:dyDescent="0.2">
      <c r="A237" s="33"/>
      <c r="B237" s="34"/>
      <c r="AA237" s="30" t="e">
        <f>IF($A237="",AA236,VLOOKUP($A237,種類一覧!$D$3:$E$58,2,))</f>
        <v>#N/A</v>
      </c>
    </row>
    <row r="238" spans="1:27" ht="13.5" customHeight="1" x14ac:dyDescent="0.2">
      <c r="A238" s="33"/>
      <c r="B238" s="34"/>
      <c r="AA238" s="30" t="e">
        <f>IF($A238="",AA237,VLOOKUP($A238,種類一覧!$D$3:$E$58,2,))</f>
        <v>#N/A</v>
      </c>
    </row>
    <row r="239" spans="1:27" ht="13.5" customHeight="1" x14ac:dyDescent="0.2">
      <c r="A239" s="33"/>
      <c r="B239" s="34"/>
      <c r="AA239" s="30" t="e">
        <f>IF($A239="",AA238,VLOOKUP($A239,種類一覧!$D$3:$E$58,2,))</f>
        <v>#N/A</v>
      </c>
    </row>
    <row r="240" spans="1:27" ht="13.5" customHeight="1" x14ac:dyDescent="0.2">
      <c r="A240" s="33"/>
      <c r="B240" s="34"/>
      <c r="AA240" s="30" t="e">
        <f>IF($A240="",AA239,VLOOKUP($A240,種類一覧!$D$3:$E$58,2,))</f>
        <v>#N/A</v>
      </c>
    </row>
    <row r="241" spans="1:27" ht="13.5" customHeight="1" x14ac:dyDescent="0.2">
      <c r="A241" s="33"/>
      <c r="B241" s="34"/>
      <c r="AA241" s="30" t="e">
        <f>IF($A241="",AA240,VLOOKUP($A241,種類一覧!$D$3:$E$58,2,))</f>
        <v>#N/A</v>
      </c>
    </row>
    <row r="242" spans="1:27" ht="13.5" customHeight="1" x14ac:dyDescent="0.2">
      <c r="A242" s="33"/>
      <c r="B242" s="34"/>
      <c r="AA242" s="30" t="e">
        <f>IF($A242="",AA241,VLOOKUP($A242,種類一覧!$D$3:$E$58,2,))</f>
        <v>#N/A</v>
      </c>
    </row>
    <row r="243" spans="1:27" ht="13.5" customHeight="1" x14ac:dyDescent="0.2">
      <c r="A243" s="33"/>
      <c r="B243" s="34"/>
      <c r="AA243" s="30" t="e">
        <f>IF($A243="",AA242,VLOOKUP($A243,種類一覧!$D$3:$E$58,2,))</f>
        <v>#N/A</v>
      </c>
    </row>
    <row r="244" spans="1:27" ht="13.5" customHeight="1" x14ac:dyDescent="0.2">
      <c r="A244" s="33"/>
      <c r="B244" s="34"/>
      <c r="AA244" s="30" t="e">
        <f>IF($A244="",AA243,VLOOKUP($A244,種類一覧!$D$3:$E$58,2,))</f>
        <v>#N/A</v>
      </c>
    </row>
    <row r="245" spans="1:27" ht="13.5" customHeight="1" x14ac:dyDescent="0.2">
      <c r="A245" s="33"/>
      <c r="B245" s="34"/>
      <c r="AA245" s="30" t="e">
        <f>IF($A245="",AA244,VLOOKUP($A245,種類一覧!$D$3:$E$58,2,))</f>
        <v>#N/A</v>
      </c>
    </row>
    <row r="246" spans="1:27" ht="13.5" customHeight="1" x14ac:dyDescent="0.2">
      <c r="A246" s="33"/>
      <c r="B246" s="34"/>
      <c r="AA246" s="30" t="e">
        <f>IF($A246="",AA245,VLOOKUP($A246,種類一覧!$D$3:$E$58,2,))</f>
        <v>#N/A</v>
      </c>
    </row>
    <row r="247" spans="1:27" ht="13.5" customHeight="1" x14ac:dyDescent="0.2">
      <c r="A247" s="33"/>
      <c r="B247" s="34"/>
      <c r="AA247" s="30" t="e">
        <f>IF($A247="",AA246,VLOOKUP($A247,種類一覧!$D$3:$E$58,2,))</f>
        <v>#N/A</v>
      </c>
    </row>
    <row r="248" spans="1:27" ht="13.5" customHeight="1" x14ac:dyDescent="0.2">
      <c r="A248" s="33"/>
      <c r="B248" s="34"/>
      <c r="AA248" s="30" t="e">
        <f>IF($A248="",AA247,VLOOKUP($A248,種類一覧!$D$3:$E$58,2,))</f>
        <v>#N/A</v>
      </c>
    </row>
    <row r="249" spans="1:27" ht="13.5" customHeight="1" x14ac:dyDescent="0.2">
      <c r="A249" s="33"/>
      <c r="B249" s="34"/>
      <c r="AA249" s="30" t="e">
        <f>IF($A249="",AA248,VLOOKUP($A249,種類一覧!$D$3:$E$58,2,))</f>
        <v>#N/A</v>
      </c>
    </row>
    <row r="250" spans="1:27" ht="13.5" customHeight="1" x14ac:dyDescent="0.2">
      <c r="A250" s="33"/>
      <c r="B250" s="34"/>
      <c r="AA250" s="30" t="e">
        <f>IF($A250="",AA249,VLOOKUP($A250,種類一覧!$D$3:$E$58,2,))</f>
        <v>#N/A</v>
      </c>
    </row>
    <row r="251" spans="1:27" ht="13.5" customHeight="1" x14ac:dyDescent="0.2">
      <c r="A251" s="33"/>
      <c r="B251" s="34"/>
      <c r="AA251" s="30" t="e">
        <f>IF($A251="",AA250,VLOOKUP($A251,種類一覧!$D$3:$E$58,2,))</f>
        <v>#N/A</v>
      </c>
    </row>
    <row r="252" spans="1:27" ht="13.5" customHeight="1" x14ac:dyDescent="0.2">
      <c r="A252" s="33"/>
      <c r="B252" s="34"/>
      <c r="AA252" s="30" t="e">
        <f>IF($A252="",AA251,VLOOKUP($A252,種類一覧!$D$3:$E$58,2,))</f>
        <v>#N/A</v>
      </c>
    </row>
    <row r="253" spans="1:27" ht="13.5" customHeight="1" x14ac:dyDescent="0.2">
      <c r="A253" s="33"/>
      <c r="B253" s="34"/>
      <c r="AA253" s="30" t="e">
        <f>IF($A253="",AA252,VLOOKUP($A253,種類一覧!$D$3:$E$58,2,))</f>
        <v>#N/A</v>
      </c>
    </row>
    <row r="254" spans="1:27" ht="13.5" customHeight="1" x14ac:dyDescent="0.2">
      <c r="A254" s="33"/>
      <c r="B254" s="34"/>
      <c r="AA254" s="30" t="e">
        <f>IF($A254="",AA253,VLOOKUP($A254,種類一覧!$D$3:$E$58,2,))</f>
        <v>#N/A</v>
      </c>
    </row>
    <row r="255" spans="1:27" ht="13.5" customHeight="1" x14ac:dyDescent="0.2">
      <c r="A255" s="33"/>
      <c r="B255" s="34"/>
      <c r="AA255" s="30" t="e">
        <f>IF($A255="",AA254,VLOOKUP($A255,種類一覧!$D$3:$E$58,2,))</f>
        <v>#N/A</v>
      </c>
    </row>
    <row r="256" spans="1:27" ht="13.5" customHeight="1" x14ac:dyDescent="0.2">
      <c r="A256" s="33"/>
      <c r="B256" s="34"/>
      <c r="AA256" s="30" t="e">
        <f>IF($A256="",AA255,VLOOKUP($A256,種類一覧!$D$3:$E$58,2,))</f>
        <v>#N/A</v>
      </c>
    </row>
    <row r="257" spans="1:27" ht="13.5" customHeight="1" x14ac:dyDescent="0.2">
      <c r="A257" s="33"/>
      <c r="B257" s="34"/>
      <c r="AA257" s="30" t="e">
        <f>IF($A257="",AA256,VLOOKUP($A257,種類一覧!$D$3:$E$58,2,))</f>
        <v>#N/A</v>
      </c>
    </row>
    <row r="258" spans="1:27" ht="13.5" customHeight="1" x14ac:dyDescent="0.2">
      <c r="A258" s="33"/>
      <c r="B258" s="34"/>
      <c r="AA258" s="30" t="e">
        <f>IF($A258="",AA257,VLOOKUP($A258,種類一覧!$D$3:$E$58,2,))</f>
        <v>#N/A</v>
      </c>
    </row>
    <row r="259" spans="1:27" ht="13.5" customHeight="1" x14ac:dyDescent="0.2">
      <c r="A259" s="33"/>
      <c r="B259" s="34"/>
      <c r="AA259" s="30" t="e">
        <f>IF($A259="",AA258,VLOOKUP($A259,種類一覧!$D$3:$E$58,2,))</f>
        <v>#N/A</v>
      </c>
    </row>
    <row r="260" spans="1:27" ht="13.5" customHeight="1" x14ac:dyDescent="0.2">
      <c r="A260" s="33"/>
      <c r="B260" s="34"/>
      <c r="AA260" s="30" t="e">
        <f>IF($A260="",AA259,VLOOKUP($A260,種類一覧!$D$3:$E$58,2,))</f>
        <v>#N/A</v>
      </c>
    </row>
    <row r="261" spans="1:27" ht="13.5" customHeight="1" x14ac:dyDescent="0.2">
      <c r="A261" s="33"/>
      <c r="B261" s="34"/>
      <c r="AA261" s="30" t="e">
        <f>IF($A261="",AA260,VLOOKUP($A261,種類一覧!$D$3:$E$58,2,))</f>
        <v>#N/A</v>
      </c>
    </row>
    <row r="262" spans="1:27" ht="13.5" customHeight="1" x14ac:dyDescent="0.2">
      <c r="A262" s="33"/>
      <c r="B262" s="34"/>
      <c r="AA262" s="30" t="e">
        <f>IF($A262="",AA261,VLOOKUP($A262,種類一覧!$D$3:$E$58,2,))</f>
        <v>#N/A</v>
      </c>
    </row>
    <row r="263" spans="1:27" ht="13.5" customHeight="1" x14ac:dyDescent="0.2">
      <c r="A263" s="33"/>
      <c r="B263" s="34"/>
      <c r="AA263" s="30" t="e">
        <f>IF($A263="",AA262,VLOOKUP($A263,種類一覧!$D$3:$E$58,2,))</f>
        <v>#N/A</v>
      </c>
    </row>
    <row r="264" spans="1:27" ht="13.5" customHeight="1" x14ac:dyDescent="0.2">
      <c r="A264" s="33"/>
      <c r="B264" s="34"/>
      <c r="AA264" s="30" t="e">
        <f>IF($A264="",AA263,VLOOKUP($A264,種類一覧!$D$3:$E$58,2,))</f>
        <v>#N/A</v>
      </c>
    </row>
    <row r="265" spans="1:27" ht="13.5" customHeight="1" x14ac:dyDescent="0.2">
      <c r="A265" s="33"/>
      <c r="B265" s="34"/>
      <c r="AA265" s="30" t="e">
        <f>IF($A265="",AA264,VLOOKUP($A265,種類一覧!$D$3:$E$58,2,))</f>
        <v>#N/A</v>
      </c>
    </row>
    <row r="266" spans="1:27" ht="13.5" customHeight="1" x14ac:dyDescent="0.2">
      <c r="A266" s="33"/>
      <c r="B266" s="34"/>
      <c r="AA266" s="30" t="e">
        <f>IF($A266="",AA265,VLOOKUP($A266,種類一覧!$D$3:$E$58,2,))</f>
        <v>#N/A</v>
      </c>
    </row>
    <row r="267" spans="1:27" ht="13.5" customHeight="1" x14ac:dyDescent="0.2">
      <c r="A267" s="33"/>
      <c r="B267" s="34"/>
      <c r="AA267" s="30" t="e">
        <f>IF($A267="",AA266,VLOOKUP($A267,種類一覧!$D$3:$E$58,2,))</f>
        <v>#N/A</v>
      </c>
    </row>
    <row r="268" spans="1:27" ht="13.5" customHeight="1" x14ac:dyDescent="0.2">
      <c r="A268" s="33"/>
      <c r="B268" s="34"/>
      <c r="AA268" s="30" t="e">
        <f>IF($A268="",AA267,VLOOKUP($A268,種類一覧!$D$3:$E$58,2,))</f>
        <v>#N/A</v>
      </c>
    </row>
    <row r="269" spans="1:27" ht="13.5" customHeight="1" x14ac:dyDescent="0.2">
      <c r="A269" s="33"/>
      <c r="B269" s="34"/>
      <c r="AA269" s="30" t="e">
        <f>IF($A269="",AA268,VLOOKUP($A269,種類一覧!$D$3:$E$58,2,))</f>
        <v>#N/A</v>
      </c>
    </row>
    <row r="270" spans="1:27" ht="13.5" customHeight="1" x14ac:dyDescent="0.2">
      <c r="A270" s="33"/>
      <c r="B270" s="34"/>
      <c r="AA270" s="30" t="e">
        <f>IF($A270="",AA269,VLOOKUP($A270,種類一覧!$D$3:$E$58,2,))</f>
        <v>#N/A</v>
      </c>
    </row>
    <row r="271" spans="1:27" ht="13.5" customHeight="1" x14ac:dyDescent="0.2">
      <c r="A271" s="33"/>
      <c r="B271" s="34"/>
      <c r="AA271" s="30" t="e">
        <f>IF($A271="",AA270,VLOOKUP($A271,種類一覧!$D$3:$E$58,2,))</f>
        <v>#N/A</v>
      </c>
    </row>
    <row r="272" spans="1:27" ht="13.5" customHeight="1" x14ac:dyDescent="0.2">
      <c r="A272" s="33"/>
      <c r="B272" s="34"/>
      <c r="AA272" s="30" t="e">
        <f>IF($A272="",AA271,VLOOKUP($A272,種類一覧!$D$3:$E$58,2,))</f>
        <v>#N/A</v>
      </c>
    </row>
    <row r="273" spans="1:27" ht="13.5" customHeight="1" x14ac:dyDescent="0.2">
      <c r="A273" s="33"/>
      <c r="B273" s="34"/>
      <c r="AA273" s="30" t="e">
        <f>IF($A273="",AA272,VLOOKUP($A273,種類一覧!$D$3:$E$58,2,))</f>
        <v>#N/A</v>
      </c>
    </row>
    <row r="274" spans="1:27" ht="13.5" customHeight="1" x14ac:dyDescent="0.2">
      <c r="A274" s="33"/>
      <c r="B274" s="34"/>
      <c r="AA274" s="30" t="e">
        <f>IF($A274="",AA273,VLOOKUP($A274,種類一覧!$D$3:$E$58,2,))</f>
        <v>#N/A</v>
      </c>
    </row>
    <row r="275" spans="1:27" ht="13.5" customHeight="1" x14ac:dyDescent="0.2">
      <c r="A275" s="33"/>
      <c r="B275" s="34"/>
      <c r="AA275" s="30" t="e">
        <f>IF($A275="",AA274,VLOOKUP($A275,種類一覧!$D$3:$E$58,2,))</f>
        <v>#N/A</v>
      </c>
    </row>
    <row r="276" spans="1:27" ht="13.5" customHeight="1" x14ac:dyDescent="0.2">
      <c r="A276" s="33"/>
      <c r="B276" s="34"/>
      <c r="AA276" s="30" t="e">
        <f>IF($A276="",AA275,VLOOKUP($A276,種類一覧!$D$3:$E$58,2,))</f>
        <v>#N/A</v>
      </c>
    </row>
    <row r="277" spans="1:27" ht="13.5" customHeight="1" x14ac:dyDescent="0.2">
      <c r="A277" s="33"/>
      <c r="B277" s="34"/>
      <c r="AA277" s="30" t="e">
        <f>IF($A277="",AA276,VLOOKUP($A277,種類一覧!$D$3:$E$58,2,))</f>
        <v>#N/A</v>
      </c>
    </row>
    <row r="278" spans="1:27" ht="13.5" customHeight="1" x14ac:dyDescent="0.2">
      <c r="A278" s="33"/>
      <c r="B278" s="34"/>
      <c r="AA278" s="30" t="e">
        <f>IF($A278="",AA277,VLOOKUP($A278,種類一覧!$D$3:$E$58,2,))</f>
        <v>#N/A</v>
      </c>
    </row>
    <row r="279" spans="1:27" ht="13.5" customHeight="1" x14ac:dyDescent="0.2">
      <c r="A279" s="33"/>
      <c r="B279" s="34"/>
      <c r="AA279" s="30" t="e">
        <f>IF($A279="",AA278,VLOOKUP($A279,種類一覧!$D$3:$E$58,2,))</f>
        <v>#N/A</v>
      </c>
    </row>
    <row r="280" spans="1:27" ht="13.5" customHeight="1" x14ac:dyDescent="0.2">
      <c r="A280" s="33"/>
      <c r="B280" s="34"/>
      <c r="AA280" s="30" t="e">
        <f>IF($A280="",AA279,VLOOKUP($A280,種類一覧!$D$3:$E$58,2,))</f>
        <v>#N/A</v>
      </c>
    </row>
    <row r="281" spans="1:27" ht="13.5" customHeight="1" x14ac:dyDescent="0.2">
      <c r="A281" s="33"/>
      <c r="B281" s="34"/>
      <c r="AA281" s="30" t="e">
        <f>IF($A281="",AA280,VLOOKUP($A281,種類一覧!$D$3:$E$58,2,))</f>
        <v>#N/A</v>
      </c>
    </row>
    <row r="282" spans="1:27" ht="13.5" customHeight="1" x14ac:dyDescent="0.2">
      <c r="A282" s="33"/>
      <c r="B282" s="34"/>
      <c r="AA282" s="30" t="e">
        <f>IF($A282="",AA281,VLOOKUP($A282,種類一覧!$D$3:$E$58,2,))</f>
        <v>#N/A</v>
      </c>
    </row>
    <row r="283" spans="1:27" ht="13.5" customHeight="1" x14ac:dyDescent="0.2">
      <c r="A283" s="33"/>
      <c r="B283" s="34"/>
      <c r="AA283" s="30" t="e">
        <f>IF($A283="",AA282,VLOOKUP($A283,種類一覧!$D$3:$E$58,2,))</f>
        <v>#N/A</v>
      </c>
    </row>
    <row r="284" spans="1:27" ht="13.5" customHeight="1" x14ac:dyDescent="0.2">
      <c r="A284" s="33"/>
      <c r="B284" s="34"/>
      <c r="AA284" s="30" t="e">
        <f>IF($A284="",AA283,VLOOKUP($A284,種類一覧!$D$3:$E$58,2,))</f>
        <v>#N/A</v>
      </c>
    </row>
    <row r="285" spans="1:27" ht="13.5" customHeight="1" x14ac:dyDescent="0.2">
      <c r="A285" s="33"/>
      <c r="B285" s="34"/>
      <c r="AA285" s="30" t="e">
        <f>IF($A285="",AA284,VLOOKUP($A285,種類一覧!$D$3:$E$58,2,))</f>
        <v>#N/A</v>
      </c>
    </row>
    <row r="286" spans="1:27" ht="13.5" customHeight="1" x14ac:dyDescent="0.2">
      <c r="A286" s="33"/>
      <c r="B286" s="34"/>
      <c r="AA286" s="30" t="e">
        <f>IF($A286="",AA285,VLOOKUP($A286,種類一覧!$D$3:$E$58,2,))</f>
        <v>#N/A</v>
      </c>
    </row>
    <row r="287" spans="1:27" ht="13.5" customHeight="1" x14ac:dyDescent="0.2">
      <c r="A287" s="33"/>
      <c r="B287" s="34"/>
      <c r="AA287" s="30" t="e">
        <f>IF($A287="",AA286,VLOOKUP($A287,種類一覧!$D$3:$E$58,2,))</f>
        <v>#N/A</v>
      </c>
    </row>
    <row r="288" spans="1:27" ht="13.5" customHeight="1" x14ac:dyDescent="0.2">
      <c r="A288" s="33"/>
      <c r="B288" s="34"/>
      <c r="AA288" s="30" t="e">
        <f>IF($A288="",AA287,VLOOKUP($A288,種類一覧!$D$3:$E$58,2,))</f>
        <v>#N/A</v>
      </c>
    </row>
    <row r="289" spans="1:27" ht="13.5" customHeight="1" x14ac:dyDescent="0.2">
      <c r="A289" s="33"/>
      <c r="B289" s="34"/>
      <c r="AA289" s="30" t="e">
        <f>IF($A289="",AA288,VLOOKUP($A289,種類一覧!$D$3:$E$58,2,))</f>
        <v>#N/A</v>
      </c>
    </row>
    <row r="290" spans="1:27" ht="13.5" customHeight="1" x14ac:dyDescent="0.2">
      <c r="A290" s="33"/>
      <c r="B290" s="34"/>
      <c r="AA290" s="30" t="e">
        <f>IF($A290="",AA289,VLOOKUP($A290,種類一覧!$D$3:$E$58,2,))</f>
        <v>#N/A</v>
      </c>
    </row>
    <row r="291" spans="1:27" ht="13.5" customHeight="1" x14ac:dyDescent="0.2">
      <c r="A291" s="33"/>
      <c r="B291" s="34"/>
      <c r="AA291" s="30" t="e">
        <f>IF($A291="",AA290,VLOOKUP($A291,種類一覧!$D$3:$E$58,2,))</f>
        <v>#N/A</v>
      </c>
    </row>
    <row r="292" spans="1:27" ht="13.5" customHeight="1" x14ac:dyDescent="0.2">
      <c r="A292" s="33"/>
      <c r="B292" s="34"/>
      <c r="AA292" s="30" t="e">
        <f>IF($A292="",AA291,VLOOKUP($A292,種類一覧!$D$3:$E$58,2,))</f>
        <v>#N/A</v>
      </c>
    </row>
    <row r="293" spans="1:27" ht="13.5" customHeight="1" x14ac:dyDescent="0.2">
      <c r="A293" s="33"/>
      <c r="B293" s="34"/>
      <c r="AA293" s="30" t="e">
        <f>IF($A293="",AA292,VLOOKUP($A293,種類一覧!$D$3:$E$58,2,))</f>
        <v>#N/A</v>
      </c>
    </row>
    <row r="294" spans="1:27" ht="13.5" customHeight="1" x14ac:dyDescent="0.2">
      <c r="A294" s="33"/>
      <c r="B294" s="34"/>
      <c r="AA294" s="30" t="e">
        <f>IF($A294="",AA293,VLOOKUP($A294,種類一覧!$D$3:$E$58,2,))</f>
        <v>#N/A</v>
      </c>
    </row>
    <row r="295" spans="1:27" ht="13.5" customHeight="1" x14ac:dyDescent="0.2">
      <c r="A295" s="33"/>
      <c r="B295" s="34"/>
      <c r="AA295" s="30" t="e">
        <f>IF($A295="",AA294,VLOOKUP($A295,種類一覧!$D$3:$E$58,2,))</f>
        <v>#N/A</v>
      </c>
    </row>
    <row r="296" spans="1:27" ht="13.5" customHeight="1" x14ac:dyDescent="0.2">
      <c r="A296" s="33"/>
      <c r="B296" s="34"/>
      <c r="AA296" s="30" t="e">
        <f>IF($A296="",AA295,VLOOKUP($A296,種類一覧!$D$3:$E$58,2,))</f>
        <v>#N/A</v>
      </c>
    </row>
    <row r="297" spans="1:27" ht="13.5" customHeight="1" x14ac:dyDescent="0.2">
      <c r="A297" s="33"/>
      <c r="B297" s="34"/>
      <c r="AA297" s="30" t="e">
        <f>IF($A297="",AA296,VLOOKUP($A297,種類一覧!$D$3:$E$58,2,))</f>
        <v>#N/A</v>
      </c>
    </row>
    <row r="298" spans="1:27" ht="13.5" customHeight="1" x14ac:dyDescent="0.2">
      <c r="A298" s="33"/>
      <c r="B298" s="34"/>
      <c r="AA298" s="30" t="e">
        <f>IF($A298="",AA297,VLOOKUP($A298,種類一覧!$D$3:$E$58,2,))</f>
        <v>#N/A</v>
      </c>
    </row>
    <row r="299" spans="1:27" ht="13.5" customHeight="1" x14ac:dyDescent="0.2">
      <c r="A299" s="33"/>
      <c r="B299" s="34"/>
      <c r="AA299" s="30" t="e">
        <f>IF($A299="",AA298,VLOOKUP($A299,種類一覧!$D$3:$E$58,2,))</f>
        <v>#N/A</v>
      </c>
    </row>
    <row r="300" spans="1:27" ht="13.5" customHeight="1" x14ac:dyDescent="0.2">
      <c r="A300" s="33"/>
      <c r="B300" s="34"/>
      <c r="AA300" s="30" t="e">
        <f>IF($A300="",AA299,VLOOKUP($A300,種類一覧!$D$3:$E$58,2,))</f>
        <v>#N/A</v>
      </c>
    </row>
    <row r="301" spans="1:27" ht="13.5" customHeight="1" x14ac:dyDescent="0.2">
      <c r="A301" s="33"/>
      <c r="B301" s="34"/>
      <c r="AA301" s="30" t="e">
        <f>IF($A301="",AA300,VLOOKUP($A301,種類一覧!$D$3:$E$58,2,))</f>
        <v>#N/A</v>
      </c>
    </row>
    <row r="302" spans="1:27" ht="13.5" customHeight="1" x14ac:dyDescent="0.2">
      <c r="A302" s="33"/>
      <c r="B302" s="34"/>
      <c r="AA302" s="30" t="e">
        <f>IF($A302="",AA301,VLOOKUP($A302,種類一覧!$D$3:$E$58,2,))</f>
        <v>#N/A</v>
      </c>
    </row>
    <row r="303" spans="1:27" ht="13.5" customHeight="1" x14ac:dyDescent="0.2">
      <c r="A303" s="33"/>
      <c r="B303" s="34"/>
      <c r="AA303" s="30" t="e">
        <f>IF($A303="",AA302,VLOOKUP($A303,種類一覧!$D$3:$E$58,2,))</f>
        <v>#N/A</v>
      </c>
    </row>
    <row r="304" spans="1:27" ht="13.5" customHeight="1" x14ac:dyDescent="0.2">
      <c r="A304" s="33"/>
      <c r="B304" s="34"/>
      <c r="AA304" s="30" t="e">
        <f>IF($A304="",AA303,VLOOKUP($A304,種類一覧!$D$3:$E$58,2,))</f>
        <v>#N/A</v>
      </c>
    </row>
    <row r="305" spans="1:27" ht="13.5" customHeight="1" x14ac:dyDescent="0.2">
      <c r="A305" s="33"/>
      <c r="B305" s="34"/>
      <c r="AA305" s="30" t="e">
        <f>IF($A305="",AA304,VLOOKUP($A305,種類一覧!$D$3:$E$58,2,))</f>
        <v>#N/A</v>
      </c>
    </row>
    <row r="306" spans="1:27" ht="13.5" customHeight="1" x14ac:dyDescent="0.2">
      <c r="A306" s="33"/>
      <c r="B306" s="34"/>
      <c r="AA306" s="30" t="e">
        <f>IF($A306="",AA305,VLOOKUP($A306,種類一覧!$D$3:$E$58,2,))</f>
        <v>#N/A</v>
      </c>
    </row>
    <row r="307" spans="1:27" ht="13.5" customHeight="1" x14ac:dyDescent="0.2">
      <c r="A307" s="33"/>
      <c r="B307" s="34"/>
      <c r="AA307" s="30" t="e">
        <f>IF($A307="",AA306,VLOOKUP($A307,種類一覧!$D$3:$E$58,2,))</f>
        <v>#N/A</v>
      </c>
    </row>
    <row r="308" spans="1:27" ht="13.5" customHeight="1" x14ac:dyDescent="0.2">
      <c r="A308" s="33"/>
      <c r="B308" s="34"/>
      <c r="AA308" s="30" t="e">
        <f>IF($A308="",AA307,VLOOKUP($A308,種類一覧!$D$3:$E$58,2,))</f>
        <v>#N/A</v>
      </c>
    </row>
    <row r="309" spans="1:27" ht="13.5" customHeight="1" x14ac:dyDescent="0.2">
      <c r="A309" s="33"/>
      <c r="B309" s="34"/>
      <c r="AA309" s="30" t="e">
        <f>IF($A309="",AA308,VLOOKUP($A309,種類一覧!$D$3:$E$58,2,))</f>
        <v>#N/A</v>
      </c>
    </row>
    <row r="310" spans="1:27" ht="13.5" customHeight="1" x14ac:dyDescent="0.2">
      <c r="A310" s="33"/>
      <c r="B310" s="34"/>
      <c r="AA310" s="30" t="e">
        <f>IF($A310="",AA309,VLOOKUP($A310,種類一覧!$D$3:$E$58,2,))</f>
        <v>#N/A</v>
      </c>
    </row>
    <row r="311" spans="1:27" ht="13.5" customHeight="1" x14ac:dyDescent="0.2">
      <c r="A311" s="33"/>
      <c r="B311" s="34"/>
      <c r="AA311" s="30" t="e">
        <f>IF($A311="",AA310,VLOOKUP($A311,種類一覧!$D$3:$E$58,2,))</f>
        <v>#N/A</v>
      </c>
    </row>
    <row r="312" spans="1:27" ht="13.5" customHeight="1" x14ac:dyDescent="0.2">
      <c r="A312" s="33"/>
      <c r="B312" s="34"/>
      <c r="AA312" s="30" t="e">
        <f>IF($A312="",AA311,VLOOKUP($A312,種類一覧!$D$3:$E$58,2,))</f>
        <v>#N/A</v>
      </c>
    </row>
    <row r="313" spans="1:27" ht="13.5" customHeight="1" x14ac:dyDescent="0.2">
      <c r="A313" s="33"/>
      <c r="B313" s="34"/>
      <c r="AA313" s="30" t="e">
        <f>IF($A313="",AA312,VLOOKUP($A313,種類一覧!$D$3:$E$58,2,))</f>
        <v>#N/A</v>
      </c>
    </row>
    <row r="314" spans="1:27" ht="13.5" customHeight="1" x14ac:dyDescent="0.2">
      <c r="A314" s="33"/>
      <c r="B314" s="34"/>
      <c r="AA314" s="30" t="e">
        <f>IF($A314="",AA313,VLOOKUP($A314,種類一覧!$D$3:$E$58,2,))</f>
        <v>#N/A</v>
      </c>
    </row>
    <row r="315" spans="1:27" ht="13.5" customHeight="1" x14ac:dyDescent="0.2">
      <c r="A315" s="33"/>
      <c r="B315" s="34"/>
      <c r="AA315" s="30" t="e">
        <f>IF($A315="",AA314,VLOOKUP($A315,種類一覧!$D$3:$E$58,2,))</f>
        <v>#N/A</v>
      </c>
    </row>
    <row r="316" spans="1:27" ht="13.5" customHeight="1" x14ac:dyDescent="0.2">
      <c r="A316" s="33"/>
      <c r="B316" s="34"/>
      <c r="AA316" s="30" t="e">
        <f>IF($A316="",AA315,VLOOKUP($A316,種類一覧!$D$3:$E$58,2,))</f>
        <v>#N/A</v>
      </c>
    </row>
    <row r="317" spans="1:27" ht="13.5" customHeight="1" x14ac:dyDescent="0.2">
      <c r="A317" s="33"/>
      <c r="B317" s="34"/>
      <c r="AA317" s="30" t="e">
        <f>IF($A317="",AA316,VLOOKUP($A317,種類一覧!$D$3:$E$58,2,))</f>
        <v>#N/A</v>
      </c>
    </row>
    <row r="318" spans="1:27" ht="13.5" customHeight="1" x14ac:dyDescent="0.2">
      <c r="A318" s="33"/>
      <c r="B318" s="34"/>
      <c r="AA318" s="30" t="e">
        <f>IF($A318="",AA317,VLOOKUP($A318,種類一覧!$D$3:$E$58,2,))</f>
        <v>#N/A</v>
      </c>
    </row>
    <row r="319" spans="1:27" ht="13.5" customHeight="1" x14ac:dyDescent="0.2">
      <c r="A319" s="33"/>
      <c r="B319" s="34"/>
      <c r="AA319" s="30" t="e">
        <f>IF($A319="",AA318,VLOOKUP($A319,種類一覧!$D$3:$E$58,2,))</f>
        <v>#N/A</v>
      </c>
    </row>
    <row r="320" spans="1:27" ht="13.5" customHeight="1" x14ac:dyDescent="0.2">
      <c r="A320" s="33"/>
      <c r="B320" s="34"/>
      <c r="AA320" s="30" t="e">
        <f>IF($A320="",AA319,VLOOKUP($A320,種類一覧!$D$3:$E$58,2,))</f>
        <v>#N/A</v>
      </c>
    </row>
    <row r="321" spans="1:27" ht="13.5" customHeight="1" x14ac:dyDescent="0.2">
      <c r="A321" s="33"/>
      <c r="B321" s="34"/>
      <c r="AA321" s="30" t="e">
        <f>IF($A321="",AA320,VLOOKUP($A321,種類一覧!$D$3:$E$58,2,))</f>
        <v>#N/A</v>
      </c>
    </row>
    <row r="322" spans="1:27" ht="13.5" customHeight="1" x14ac:dyDescent="0.2">
      <c r="A322" s="33"/>
      <c r="B322" s="34"/>
      <c r="AA322" s="30" t="e">
        <f>IF($A322="",AA321,VLOOKUP($A322,種類一覧!$D$3:$E$58,2,))</f>
        <v>#N/A</v>
      </c>
    </row>
    <row r="323" spans="1:27" ht="13.5" customHeight="1" x14ac:dyDescent="0.2">
      <c r="A323" s="33"/>
      <c r="B323" s="34"/>
      <c r="AA323" s="30" t="e">
        <f>IF($A323="",AA322,VLOOKUP($A323,種類一覧!$D$3:$E$58,2,))</f>
        <v>#N/A</v>
      </c>
    </row>
    <row r="324" spans="1:27" ht="13.5" customHeight="1" x14ac:dyDescent="0.2">
      <c r="A324" s="33"/>
      <c r="B324" s="34"/>
      <c r="AA324" s="30" t="e">
        <f>IF($A324="",AA323,VLOOKUP($A324,種類一覧!$D$3:$E$58,2,))</f>
        <v>#N/A</v>
      </c>
    </row>
    <row r="325" spans="1:27" ht="13.5" customHeight="1" x14ac:dyDescent="0.2">
      <c r="A325" s="33"/>
      <c r="B325" s="34"/>
      <c r="AA325" s="30" t="e">
        <f>IF($A325="",AA324,VLOOKUP($A325,種類一覧!$D$3:$E$58,2,))</f>
        <v>#N/A</v>
      </c>
    </row>
    <row r="326" spans="1:27" ht="13.5" customHeight="1" x14ac:dyDescent="0.2">
      <c r="A326" s="33"/>
      <c r="B326" s="34"/>
      <c r="AA326" s="30" t="e">
        <f>IF($A326="",AA325,VLOOKUP($A326,種類一覧!$D$3:$E$58,2,))</f>
        <v>#N/A</v>
      </c>
    </row>
    <row r="327" spans="1:27" ht="13.5" customHeight="1" x14ac:dyDescent="0.2">
      <c r="A327" s="33"/>
      <c r="B327" s="34"/>
      <c r="AA327" s="30" t="e">
        <f>IF($A327="",AA326,VLOOKUP($A327,種類一覧!$D$3:$E$58,2,))</f>
        <v>#N/A</v>
      </c>
    </row>
    <row r="328" spans="1:27" ht="13.5" customHeight="1" x14ac:dyDescent="0.2">
      <c r="A328" s="33"/>
      <c r="B328" s="34"/>
      <c r="AA328" s="30" t="e">
        <f>IF($A328="",AA327,VLOOKUP($A328,種類一覧!$D$3:$E$58,2,))</f>
        <v>#N/A</v>
      </c>
    </row>
    <row r="329" spans="1:27" ht="13.5" customHeight="1" x14ac:dyDescent="0.2">
      <c r="A329" s="33"/>
      <c r="B329" s="34"/>
      <c r="AA329" s="30" t="e">
        <f>IF($A329="",AA328,VLOOKUP($A329,種類一覧!$D$3:$E$58,2,))</f>
        <v>#N/A</v>
      </c>
    </row>
    <row r="330" spans="1:27" ht="13.5" customHeight="1" x14ac:dyDescent="0.2">
      <c r="A330" s="33"/>
      <c r="B330" s="34"/>
      <c r="AA330" s="30" t="e">
        <f>IF($A330="",AA329,VLOOKUP($A330,種類一覧!$D$3:$E$58,2,))</f>
        <v>#N/A</v>
      </c>
    </row>
    <row r="331" spans="1:27" ht="13.5" customHeight="1" x14ac:dyDescent="0.2">
      <c r="A331" s="33"/>
      <c r="B331" s="34"/>
      <c r="AA331" s="30" t="e">
        <f>IF($A331="",AA330,VLOOKUP($A331,種類一覧!$D$3:$E$58,2,))</f>
        <v>#N/A</v>
      </c>
    </row>
    <row r="332" spans="1:27" ht="13.5" customHeight="1" x14ac:dyDescent="0.2">
      <c r="A332" s="33"/>
      <c r="B332" s="34"/>
      <c r="AA332" s="30" t="e">
        <f>IF($A332="",AA331,VLOOKUP($A332,種類一覧!$D$3:$E$58,2,))</f>
        <v>#N/A</v>
      </c>
    </row>
    <row r="333" spans="1:27" ht="13.5" customHeight="1" x14ac:dyDescent="0.2">
      <c r="A333" s="33"/>
      <c r="B333" s="34"/>
      <c r="AA333" s="30" t="e">
        <f>IF($A333="",AA332,VLOOKUP($A333,種類一覧!$D$3:$E$58,2,))</f>
        <v>#N/A</v>
      </c>
    </row>
    <row r="334" spans="1:27" ht="13.5" customHeight="1" x14ac:dyDescent="0.2">
      <c r="A334" s="33"/>
      <c r="B334" s="34"/>
      <c r="AA334" s="30" t="e">
        <f>IF($A334="",AA333,VLOOKUP($A334,種類一覧!$D$3:$E$58,2,))</f>
        <v>#N/A</v>
      </c>
    </row>
    <row r="335" spans="1:27" ht="13.5" customHeight="1" x14ac:dyDescent="0.2">
      <c r="A335" s="33"/>
      <c r="B335" s="34"/>
      <c r="AA335" s="30" t="e">
        <f>IF($A335="",AA334,VLOOKUP($A335,種類一覧!$D$3:$E$58,2,))</f>
        <v>#N/A</v>
      </c>
    </row>
    <row r="336" spans="1:27" ht="13.5" customHeight="1" x14ac:dyDescent="0.2">
      <c r="A336" s="33"/>
      <c r="B336" s="34"/>
      <c r="AA336" s="30" t="e">
        <f>IF($A336="",AA335,VLOOKUP($A336,種類一覧!$D$3:$E$58,2,))</f>
        <v>#N/A</v>
      </c>
    </row>
    <row r="337" spans="1:27" ht="13.5" customHeight="1" x14ac:dyDescent="0.2">
      <c r="A337" s="33"/>
      <c r="B337" s="34"/>
      <c r="AA337" s="30" t="e">
        <f>IF($A337="",AA336,VLOOKUP($A337,種類一覧!$D$3:$E$58,2,))</f>
        <v>#N/A</v>
      </c>
    </row>
    <row r="338" spans="1:27" ht="13.5" customHeight="1" x14ac:dyDescent="0.2">
      <c r="A338" s="33"/>
      <c r="B338" s="34"/>
      <c r="AA338" s="30" t="e">
        <f>IF($A338="",AA337,VLOOKUP($A338,種類一覧!$D$3:$E$58,2,))</f>
        <v>#N/A</v>
      </c>
    </row>
    <row r="339" spans="1:27" ht="13.5" customHeight="1" x14ac:dyDescent="0.2">
      <c r="A339" s="33"/>
      <c r="B339" s="34"/>
      <c r="AA339" s="30" t="e">
        <f>IF($A339="",AA338,VLOOKUP($A339,種類一覧!$D$3:$E$58,2,))</f>
        <v>#N/A</v>
      </c>
    </row>
    <row r="340" spans="1:27" ht="13.5" customHeight="1" x14ac:dyDescent="0.2">
      <c r="A340" s="33"/>
      <c r="B340" s="34"/>
      <c r="AA340" s="30" t="e">
        <f>IF($A340="",AA339,VLOOKUP($A340,種類一覧!$D$3:$E$58,2,))</f>
        <v>#N/A</v>
      </c>
    </row>
    <row r="341" spans="1:27" ht="13.5" customHeight="1" x14ac:dyDescent="0.2">
      <c r="A341" s="33"/>
      <c r="B341" s="34"/>
      <c r="AA341" s="30" t="e">
        <f>IF($A341="",AA340,VLOOKUP($A341,種類一覧!$D$3:$E$58,2,))</f>
        <v>#N/A</v>
      </c>
    </row>
    <row r="342" spans="1:27" ht="13.5" customHeight="1" x14ac:dyDescent="0.2">
      <c r="A342" s="33"/>
      <c r="B342" s="34"/>
      <c r="AA342" s="30" t="e">
        <f>IF($A342="",AA341,VLOOKUP($A342,種類一覧!$D$3:$E$58,2,))</f>
        <v>#N/A</v>
      </c>
    </row>
    <row r="343" spans="1:27" ht="13.5" customHeight="1" x14ac:dyDescent="0.2">
      <c r="A343" s="33"/>
      <c r="B343" s="34"/>
      <c r="AA343" s="30" t="e">
        <f>IF($A343="",AA342,VLOOKUP($A343,種類一覧!$D$3:$E$58,2,))</f>
        <v>#N/A</v>
      </c>
    </row>
    <row r="344" spans="1:27" ht="13.5" customHeight="1" x14ac:dyDescent="0.2">
      <c r="A344" s="33"/>
      <c r="B344" s="34"/>
      <c r="AA344" s="30" t="e">
        <f>IF($A344="",AA343,VLOOKUP($A344,種類一覧!$D$3:$E$58,2,))</f>
        <v>#N/A</v>
      </c>
    </row>
    <row r="345" spans="1:27" ht="13.5" customHeight="1" x14ac:dyDescent="0.2">
      <c r="A345" s="33"/>
      <c r="B345" s="34"/>
      <c r="AA345" s="30" t="e">
        <f>IF($A345="",AA344,VLOOKUP($A345,種類一覧!$D$3:$E$58,2,))</f>
        <v>#N/A</v>
      </c>
    </row>
    <row r="346" spans="1:27" ht="13.5" customHeight="1" x14ac:dyDescent="0.2">
      <c r="A346" s="33"/>
      <c r="B346" s="34"/>
      <c r="AA346" s="30" t="e">
        <f>IF($A346="",AA345,VLOOKUP($A346,種類一覧!$D$3:$E$58,2,))</f>
        <v>#N/A</v>
      </c>
    </row>
    <row r="347" spans="1:27" ht="13.5" customHeight="1" x14ac:dyDescent="0.2">
      <c r="A347" s="33"/>
      <c r="B347" s="34"/>
      <c r="AA347" s="30" t="e">
        <f>IF($A347="",AA346,VLOOKUP($A347,種類一覧!$D$3:$E$58,2,))</f>
        <v>#N/A</v>
      </c>
    </row>
    <row r="348" spans="1:27" ht="13.5" customHeight="1" x14ac:dyDescent="0.2">
      <c r="A348" s="33"/>
      <c r="B348" s="34"/>
      <c r="AA348" s="30" t="e">
        <f>IF($A348="",AA347,VLOOKUP($A348,種類一覧!$D$3:$E$58,2,))</f>
        <v>#N/A</v>
      </c>
    </row>
    <row r="349" spans="1:27" ht="13.5" customHeight="1" x14ac:dyDescent="0.2">
      <c r="A349" s="33"/>
      <c r="B349" s="34"/>
      <c r="AA349" s="30" t="e">
        <f>IF($A349="",AA348,VLOOKUP($A349,種類一覧!$D$3:$E$58,2,))</f>
        <v>#N/A</v>
      </c>
    </row>
    <row r="350" spans="1:27" ht="13.5" customHeight="1" x14ac:dyDescent="0.2">
      <c r="A350" s="33"/>
      <c r="B350" s="34"/>
      <c r="AA350" s="30" t="e">
        <f>IF($A350="",AA349,VLOOKUP($A350,種類一覧!$D$3:$E$58,2,))</f>
        <v>#N/A</v>
      </c>
    </row>
    <row r="351" spans="1:27" ht="13.5" customHeight="1" x14ac:dyDescent="0.2">
      <c r="A351" s="33"/>
      <c r="B351" s="34"/>
      <c r="AA351" s="30" t="e">
        <f>IF($A351="",AA350,VLOOKUP($A351,種類一覧!$D$3:$E$58,2,))</f>
        <v>#N/A</v>
      </c>
    </row>
    <row r="352" spans="1:27" ht="13.5" customHeight="1" x14ac:dyDescent="0.2">
      <c r="A352" s="33"/>
      <c r="B352" s="34"/>
      <c r="AA352" s="30" t="e">
        <f>IF($A352="",AA351,VLOOKUP($A352,種類一覧!$D$3:$E$58,2,))</f>
        <v>#N/A</v>
      </c>
    </row>
    <row r="353" spans="1:27" ht="13.5" customHeight="1" x14ac:dyDescent="0.2">
      <c r="A353" s="33"/>
      <c r="B353" s="34"/>
      <c r="AA353" s="30" t="e">
        <f>IF($A353="",AA352,VLOOKUP($A353,種類一覧!$D$3:$E$58,2,))</f>
        <v>#N/A</v>
      </c>
    </row>
    <row r="354" spans="1:27" ht="13.5" customHeight="1" x14ac:dyDescent="0.2">
      <c r="A354" s="33"/>
      <c r="B354" s="34"/>
      <c r="AA354" s="30" t="e">
        <f>IF($A354="",AA353,VLOOKUP($A354,種類一覧!$D$3:$E$58,2,))</f>
        <v>#N/A</v>
      </c>
    </row>
    <row r="355" spans="1:27" ht="13.5" customHeight="1" x14ac:dyDescent="0.2">
      <c r="A355" s="33"/>
      <c r="B355" s="34"/>
      <c r="AA355" s="30" t="e">
        <f>IF($A355="",AA354,VLOOKUP($A355,種類一覧!$D$3:$E$58,2,))</f>
        <v>#N/A</v>
      </c>
    </row>
    <row r="356" spans="1:27" ht="13.5" customHeight="1" x14ac:dyDescent="0.2">
      <c r="A356" s="33"/>
      <c r="B356" s="34"/>
      <c r="AA356" s="30" t="e">
        <f>IF($A356="",AA355,VLOOKUP($A356,種類一覧!$D$3:$E$58,2,))</f>
        <v>#N/A</v>
      </c>
    </row>
    <row r="357" spans="1:27" ht="13.5" customHeight="1" x14ac:dyDescent="0.2">
      <c r="A357" s="33"/>
      <c r="B357" s="34"/>
      <c r="AA357" s="30" t="e">
        <f>IF($A357="",AA356,VLOOKUP($A357,種類一覧!$D$3:$E$58,2,))</f>
        <v>#N/A</v>
      </c>
    </row>
    <row r="358" spans="1:27" ht="13.5" customHeight="1" x14ac:dyDescent="0.2">
      <c r="A358" s="33"/>
      <c r="B358" s="34"/>
      <c r="AA358" s="30" t="e">
        <f>IF($A358="",AA357,VLOOKUP($A358,種類一覧!$D$3:$E$58,2,))</f>
        <v>#N/A</v>
      </c>
    </row>
    <row r="359" spans="1:27" ht="13.5" customHeight="1" x14ac:dyDescent="0.2">
      <c r="A359" s="33"/>
      <c r="B359" s="34"/>
      <c r="AA359" s="30" t="e">
        <f>IF($A359="",AA358,VLOOKUP($A359,種類一覧!$D$3:$E$58,2,))</f>
        <v>#N/A</v>
      </c>
    </row>
    <row r="360" spans="1:27" ht="13.5" customHeight="1" x14ac:dyDescent="0.2">
      <c r="A360" s="33"/>
      <c r="B360" s="34"/>
      <c r="AA360" s="30" t="e">
        <f>IF($A360="",AA359,VLOOKUP($A360,種類一覧!$D$3:$E$58,2,))</f>
        <v>#N/A</v>
      </c>
    </row>
    <row r="361" spans="1:27" ht="13.5" customHeight="1" x14ac:dyDescent="0.2">
      <c r="A361" s="33"/>
      <c r="B361" s="34"/>
      <c r="AA361" s="30" t="e">
        <f>IF($A361="",AA360,VLOOKUP($A361,種類一覧!$D$3:$E$58,2,))</f>
        <v>#N/A</v>
      </c>
    </row>
    <row r="362" spans="1:27" ht="13.5" customHeight="1" x14ac:dyDescent="0.2">
      <c r="A362" s="33"/>
      <c r="B362" s="34"/>
      <c r="AA362" s="30" t="e">
        <f>IF($A362="",AA361,VLOOKUP($A362,種類一覧!$D$3:$E$58,2,))</f>
        <v>#N/A</v>
      </c>
    </row>
    <row r="363" spans="1:27" ht="13.5" customHeight="1" x14ac:dyDescent="0.2">
      <c r="A363" s="33"/>
      <c r="B363" s="34"/>
      <c r="AA363" s="30" t="e">
        <f>IF($A363="",AA362,VLOOKUP($A363,種類一覧!$D$3:$E$58,2,))</f>
        <v>#N/A</v>
      </c>
    </row>
    <row r="364" spans="1:27" ht="13.5" customHeight="1" x14ac:dyDescent="0.2">
      <c r="A364" s="33"/>
      <c r="B364" s="34"/>
      <c r="AA364" s="30" t="e">
        <f>IF($A364="",AA363,VLOOKUP($A364,種類一覧!$D$3:$E$58,2,))</f>
        <v>#N/A</v>
      </c>
    </row>
    <row r="365" spans="1:27" ht="13.5" customHeight="1" x14ac:dyDescent="0.2">
      <c r="A365" s="33"/>
      <c r="B365" s="34"/>
      <c r="AA365" s="30" t="e">
        <f>IF($A365="",AA364,VLOOKUP($A365,種類一覧!$D$3:$E$58,2,))</f>
        <v>#N/A</v>
      </c>
    </row>
    <row r="366" spans="1:27" ht="13.5" customHeight="1" x14ac:dyDescent="0.2">
      <c r="A366" s="33"/>
      <c r="B366" s="34"/>
      <c r="AA366" s="30" t="e">
        <f>IF($A366="",AA365,VLOOKUP($A366,種類一覧!$D$3:$E$58,2,))</f>
        <v>#N/A</v>
      </c>
    </row>
    <row r="367" spans="1:27" ht="13.5" customHeight="1" x14ac:dyDescent="0.2">
      <c r="A367" s="33"/>
      <c r="B367" s="34"/>
      <c r="AA367" s="30" t="e">
        <f>IF($A367="",AA366,VLOOKUP($A367,種類一覧!$D$3:$E$58,2,))</f>
        <v>#N/A</v>
      </c>
    </row>
    <row r="368" spans="1:27" ht="13.5" customHeight="1" x14ac:dyDescent="0.2">
      <c r="A368" s="33"/>
      <c r="B368" s="34"/>
      <c r="AA368" s="30" t="e">
        <f>IF($A368="",AA367,VLOOKUP($A368,種類一覧!$D$3:$E$58,2,))</f>
        <v>#N/A</v>
      </c>
    </row>
    <row r="369" spans="1:27" ht="13.5" customHeight="1" x14ac:dyDescent="0.2">
      <c r="A369" s="33"/>
      <c r="B369" s="34"/>
      <c r="AA369" s="30" t="e">
        <f>IF($A369="",AA368,VLOOKUP($A369,種類一覧!$D$3:$E$58,2,))</f>
        <v>#N/A</v>
      </c>
    </row>
    <row r="370" spans="1:27" ht="13.5" customHeight="1" x14ac:dyDescent="0.2">
      <c r="A370" s="33"/>
      <c r="B370" s="34"/>
      <c r="AA370" s="30" t="e">
        <f>IF($A370="",AA369,VLOOKUP($A370,種類一覧!$D$3:$E$58,2,))</f>
        <v>#N/A</v>
      </c>
    </row>
    <row r="371" spans="1:27" ht="13.5" customHeight="1" x14ac:dyDescent="0.2">
      <c r="A371" s="33"/>
      <c r="B371" s="34"/>
      <c r="AA371" s="30" t="e">
        <f>IF($A371="",AA370,VLOOKUP($A371,種類一覧!$D$3:$E$58,2,))</f>
        <v>#N/A</v>
      </c>
    </row>
    <row r="372" spans="1:27" ht="13.5" customHeight="1" x14ac:dyDescent="0.2">
      <c r="A372" s="33"/>
      <c r="B372" s="34"/>
      <c r="AA372" s="30" t="e">
        <f>IF($A372="",AA371,VLOOKUP($A372,種類一覧!$D$3:$E$58,2,))</f>
        <v>#N/A</v>
      </c>
    </row>
    <row r="373" spans="1:27" ht="13.5" customHeight="1" x14ac:dyDescent="0.2">
      <c r="A373" s="33"/>
      <c r="B373" s="34"/>
      <c r="AA373" s="30" t="e">
        <f>IF($A373="",AA372,VLOOKUP($A373,種類一覧!$D$3:$E$58,2,))</f>
        <v>#N/A</v>
      </c>
    </row>
    <row r="374" spans="1:27" ht="13.5" customHeight="1" x14ac:dyDescent="0.2">
      <c r="A374" s="33"/>
      <c r="B374" s="34"/>
      <c r="AA374" s="30" t="e">
        <f>IF($A374="",AA373,VLOOKUP($A374,種類一覧!$D$3:$E$58,2,))</f>
        <v>#N/A</v>
      </c>
    </row>
    <row r="375" spans="1:27" ht="13.5" customHeight="1" x14ac:dyDescent="0.2">
      <c r="A375" s="33"/>
      <c r="B375" s="34"/>
      <c r="AA375" s="30" t="e">
        <f>IF($A375="",AA374,VLOOKUP($A375,種類一覧!$D$3:$E$58,2,))</f>
        <v>#N/A</v>
      </c>
    </row>
    <row r="376" spans="1:27" ht="13.5" customHeight="1" x14ac:dyDescent="0.2">
      <c r="A376" s="33"/>
      <c r="B376" s="34"/>
      <c r="AA376" s="30" t="e">
        <f>IF($A376="",AA375,VLOOKUP($A376,種類一覧!$D$3:$E$58,2,))</f>
        <v>#N/A</v>
      </c>
    </row>
    <row r="377" spans="1:27" ht="13.5" customHeight="1" x14ac:dyDescent="0.2">
      <c r="A377" s="33"/>
      <c r="B377" s="34"/>
      <c r="AA377" s="30" t="e">
        <f>IF($A377="",AA376,VLOOKUP($A377,種類一覧!$D$3:$E$58,2,))</f>
        <v>#N/A</v>
      </c>
    </row>
    <row r="378" spans="1:27" ht="13.5" customHeight="1" x14ac:dyDescent="0.2">
      <c r="A378" s="33"/>
      <c r="B378" s="34"/>
      <c r="AA378" s="30" t="e">
        <f>IF($A378="",AA377,VLOOKUP($A378,種類一覧!$D$3:$E$58,2,))</f>
        <v>#N/A</v>
      </c>
    </row>
    <row r="379" spans="1:27" ht="13.5" customHeight="1" x14ac:dyDescent="0.2">
      <c r="A379" s="33"/>
      <c r="B379" s="34"/>
      <c r="AA379" s="30" t="e">
        <f>IF($A379="",AA378,VLOOKUP($A379,種類一覧!$D$3:$E$58,2,))</f>
        <v>#N/A</v>
      </c>
    </row>
    <row r="380" spans="1:27" ht="13.5" customHeight="1" x14ac:dyDescent="0.2">
      <c r="A380" s="33"/>
      <c r="B380" s="34"/>
      <c r="AA380" s="30" t="e">
        <f>IF($A380="",AA379,VLOOKUP($A380,種類一覧!$D$3:$E$58,2,))</f>
        <v>#N/A</v>
      </c>
    </row>
    <row r="381" spans="1:27" ht="13.5" customHeight="1" x14ac:dyDescent="0.2">
      <c r="A381" s="33"/>
      <c r="B381" s="34"/>
      <c r="AA381" s="30" t="e">
        <f>IF($A381="",AA380,VLOOKUP($A381,種類一覧!$D$3:$E$58,2,))</f>
        <v>#N/A</v>
      </c>
    </row>
    <row r="382" spans="1:27" ht="13.5" customHeight="1" x14ac:dyDescent="0.2">
      <c r="A382" s="33"/>
      <c r="B382" s="34"/>
      <c r="AA382" s="30" t="e">
        <f>IF($A382="",AA381,VLOOKUP($A382,種類一覧!$D$3:$E$58,2,))</f>
        <v>#N/A</v>
      </c>
    </row>
    <row r="383" spans="1:27" ht="13.5" customHeight="1" x14ac:dyDescent="0.2">
      <c r="A383" s="33"/>
      <c r="B383" s="34"/>
      <c r="AA383" s="30" t="e">
        <f>IF($A383="",AA382,VLOOKUP($A383,種類一覧!$D$3:$E$58,2,))</f>
        <v>#N/A</v>
      </c>
    </row>
    <row r="384" spans="1:27" ht="13.5" customHeight="1" x14ac:dyDescent="0.2">
      <c r="A384" s="33"/>
      <c r="B384" s="34"/>
      <c r="AA384" s="30" t="e">
        <f>IF($A384="",AA383,VLOOKUP($A384,種類一覧!$D$3:$E$58,2,))</f>
        <v>#N/A</v>
      </c>
    </row>
    <row r="385" spans="1:27" ht="13.5" customHeight="1" x14ac:dyDescent="0.2">
      <c r="A385" s="33"/>
      <c r="B385" s="34"/>
      <c r="AA385" s="30" t="e">
        <f>IF($A385="",AA384,VLOOKUP($A385,種類一覧!$D$3:$E$58,2,))</f>
        <v>#N/A</v>
      </c>
    </row>
    <row r="386" spans="1:27" ht="13.5" customHeight="1" x14ac:dyDescent="0.2">
      <c r="A386" s="33"/>
      <c r="B386" s="34"/>
      <c r="AA386" s="30" t="e">
        <f>IF($A386="",AA385,VLOOKUP($A386,種類一覧!$D$3:$E$58,2,))</f>
        <v>#N/A</v>
      </c>
    </row>
    <row r="387" spans="1:27" ht="13.5" customHeight="1" x14ac:dyDescent="0.2">
      <c r="A387" s="33"/>
      <c r="B387" s="34"/>
      <c r="AA387" s="30" t="e">
        <f>IF($A387="",AA386,VLOOKUP($A387,種類一覧!$D$3:$E$58,2,))</f>
        <v>#N/A</v>
      </c>
    </row>
    <row r="388" spans="1:27" ht="13.5" customHeight="1" x14ac:dyDescent="0.2">
      <c r="A388" s="33"/>
      <c r="B388" s="34"/>
      <c r="AA388" s="30" t="e">
        <f>IF($A388="",AA387,VLOOKUP($A388,種類一覧!$D$3:$E$58,2,))</f>
        <v>#N/A</v>
      </c>
    </row>
    <row r="389" spans="1:27" ht="13.5" customHeight="1" x14ac:dyDescent="0.2">
      <c r="A389" s="33"/>
      <c r="B389" s="34"/>
      <c r="AA389" s="30" t="e">
        <f>IF($A389="",AA388,VLOOKUP($A389,種類一覧!$D$3:$E$58,2,))</f>
        <v>#N/A</v>
      </c>
    </row>
    <row r="390" spans="1:27" ht="13.5" customHeight="1" x14ac:dyDescent="0.2">
      <c r="A390" s="33"/>
      <c r="B390" s="34"/>
      <c r="AA390" s="30" t="e">
        <f>IF($A390="",AA389,VLOOKUP($A390,種類一覧!$D$3:$E$58,2,))</f>
        <v>#N/A</v>
      </c>
    </row>
    <row r="391" spans="1:27" ht="13.5" customHeight="1" x14ac:dyDescent="0.2">
      <c r="A391" s="33"/>
      <c r="B391" s="34"/>
      <c r="AA391" s="30" t="e">
        <f>IF($A391="",AA390,VLOOKUP($A391,種類一覧!$D$3:$E$58,2,))</f>
        <v>#N/A</v>
      </c>
    </row>
    <row r="392" spans="1:27" ht="13.5" customHeight="1" x14ac:dyDescent="0.2">
      <c r="A392" s="33"/>
      <c r="B392" s="34"/>
      <c r="AA392" s="30" t="e">
        <f>IF($A392="",AA391,VLOOKUP($A392,種類一覧!$D$3:$E$58,2,))</f>
        <v>#N/A</v>
      </c>
    </row>
    <row r="393" spans="1:27" ht="13.5" customHeight="1" x14ac:dyDescent="0.2">
      <c r="A393" s="33"/>
      <c r="B393" s="34"/>
      <c r="AA393" s="30" t="e">
        <f>IF($A393="",AA392,VLOOKUP($A393,種類一覧!$D$3:$E$58,2,))</f>
        <v>#N/A</v>
      </c>
    </row>
    <row r="394" spans="1:27" ht="13.5" customHeight="1" x14ac:dyDescent="0.2">
      <c r="A394" s="33"/>
      <c r="B394" s="34"/>
      <c r="AA394" s="30" t="e">
        <f>IF($A394="",AA393,VLOOKUP($A394,種類一覧!$D$3:$E$58,2,))</f>
        <v>#N/A</v>
      </c>
    </row>
    <row r="395" spans="1:27" ht="13.5" customHeight="1" x14ac:dyDescent="0.2">
      <c r="A395" s="33"/>
      <c r="B395" s="34"/>
      <c r="AA395" s="30" t="e">
        <f>IF($A395="",AA394,VLOOKUP($A395,種類一覧!$D$3:$E$58,2,))</f>
        <v>#N/A</v>
      </c>
    </row>
    <row r="396" spans="1:27" ht="13.5" customHeight="1" x14ac:dyDescent="0.2">
      <c r="A396" s="33"/>
      <c r="B396" s="34"/>
      <c r="AA396" s="30" t="e">
        <f>IF($A396="",AA395,VLOOKUP($A396,種類一覧!$D$3:$E$58,2,))</f>
        <v>#N/A</v>
      </c>
    </row>
    <row r="397" spans="1:27" ht="13.5" customHeight="1" x14ac:dyDescent="0.2">
      <c r="A397" s="33"/>
      <c r="B397" s="34"/>
      <c r="AA397" s="30" t="e">
        <f>IF($A397="",AA396,VLOOKUP($A397,種類一覧!$D$3:$E$58,2,))</f>
        <v>#N/A</v>
      </c>
    </row>
    <row r="398" spans="1:27" ht="13.5" customHeight="1" x14ac:dyDescent="0.2">
      <c r="A398" s="33"/>
      <c r="B398" s="34"/>
      <c r="AA398" s="30" t="e">
        <f>IF($A398="",AA397,VLOOKUP($A398,種類一覧!$D$3:$E$58,2,))</f>
        <v>#N/A</v>
      </c>
    </row>
    <row r="399" spans="1:27" ht="13.5" customHeight="1" x14ac:dyDescent="0.2">
      <c r="A399" s="33"/>
      <c r="B399" s="34"/>
      <c r="AA399" s="30" t="e">
        <f>IF($A399="",AA398,VLOOKUP($A399,種類一覧!$D$3:$E$58,2,))</f>
        <v>#N/A</v>
      </c>
    </row>
    <row r="400" spans="1:27" ht="13.5" customHeight="1" x14ac:dyDescent="0.2">
      <c r="A400" s="33"/>
      <c r="B400" s="34"/>
      <c r="AA400" s="30" t="e">
        <f>IF($A400="",AA399,VLOOKUP($A400,種類一覧!$D$3:$E$58,2,))</f>
        <v>#N/A</v>
      </c>
    </row>
    <row r="401" spans="1:27" ht="13.5" customHeight="1" x14ac:dyDescent="0.2">
      <c r="A401" s="33"/>
      <c r="B401" s="34"/>
      <c r="AA401" s="30" t="e">
        <f>IF($A401="",AA400,VLOOKUP($A401,種類一覧!$D$3:$E$58,2,))</f>
        <v>#N/A</v>
      </c>
    </row>
    <row r="402" spans="1:27" ht="13.5" customHeight="1" x14ac:dyDescent="0.2">
      <c r="A402" s="33"/>
      <c r="B402" s="34"/>
      <c r="AA402" s="30" t="e">
        <f>IF($A402="",AA401,VLOOKUP($A402,種類一覧!$D$3:$E$58,2,))</f>
        <v>#N/A</v>
      </c>
    </row>
    <row r="403" spans="1:27" ht="13.5" customHeight="1" x14ac:dyDescent="0.2">
      <c r="A403" s="33"/>
      <c r="B403" s="34"/>
      <c r="AA403" s="30" t="e">
        <f>IF($A403="",AA402,VLOOKUP($A403,種類一覧!$D$3:$E$58,2,))</f>
        <v>#N/A</v>
      </c>
    </row>
    <row r="404" spans="1:27" ht="13.5" customHeight="1" x14ac:dyDescent="0.2">
      <c r="A404" s="33"/>
      <c r="B404" s="34"/>
      <c r="AA404" s="30" t="e">
        <f>IF($A404="",AA403,VLOOKUP($A404,種類一覧!$D$3:$E$58,2,))</f>
        <v>#N/A</v>
      </c>
    </row>
    <row r="405" spans="1:27" ht="13.5" customHeight="1" x14ac:dyDescent="0.2">
      <c r="A405" s="33"/>
      <c r="B405" s="34"/>
      <c r="AA405" s="30" t="e">
        <f>IF($A405="",AA404,VLOOKUP($A405,種類一覧!$D$3:$E$58,2,))</f>
        <v>#N/A</v>
      </c>
    </row>
    <row r="406" spans="1:27" ht="13.5" customHeight="1" x14ac:dyDescent="0.2">
      <c r="A406" s="33"/>
      <c r="B406" s="34"/>
      <c r="AA406" s="30" t="e">
        <f>IF($A406="",AA405,VLOOKUP($A406,種類一覧!$D$3:$E$58,2,))</f>
        <v>#N/A</v>
      </c>
    </row>
    <row r="407" spans="1:27" ht="13.5" customHeight="1" x14ac:dyDescent="0.2">
      <c r="A407" s="33"/>
      <c r="B407" s="34"/>
      <c r="AA407" s="30" t="e">
        <f>IF($A407="",AA406,VLOOKUP($A407,種類一覧!$D$3:$E$58,2,))</f>
        <v>#N/A</v>
      </c>
    </row>
    <row r="408" spans="1:27" ht="13.5" customHeight="1" x14ac:dyDescent="0.2">
      <c r="A408" s="33"/>
      <c r="B408" s="34"/>
      <c r="AA408" s="30" t="e">
        <f>IF($A408="",AA407,VLOOKUP($A408,種類一覧!$D$3:$E$58,2,))</f>
        <v>#N/A</v>
      </c>
    </row>
    <row r="409" spans="1:27" ht="13.5" customHeight="1" x14ac:dyDescent="0.2">
      <c r="A409" s="33"/>
      <c r="B409" s="34"/>
      <c r="AA409" s="30" t="e">
        <f>IF($A409="",AA408,VLOOKUP($A409,種類一覧!$D$3:$E$58,2,))</f>
        <v>#N/A</v>
      </c>
    </row>
    <row r="410" spans="1:27" ht="13.5" customHeight="1" x14ac:dyDescent="0.2">
      <c r="A410" s="33"/>
      <c r="B410" s="34"/>
      <c r="AA410" s="30" t="e">
        <f>IF($A410="",AA409,VLOOKUP($A410,種類一覧!$D$3:$E$58,2,))</f>
        <v>#N/A</v>
      </c>
    </row>
    <row r="411" spans="1:27" ht="13.5" customHeight="1" x14ac:dyDescent="0.2">
      <c r="A411" s="33"/>
      <c r="B411" s="34"/>
      <c r="AA411" s="30" t="e">
        <f>IF($A411="",AA410,VLOOKUP($A411,種類一覧!$D$3:$E$58,2,))</f>
        <v>#N/A</v>
      </c>
    </row>
    <row r="412" spans="1:27" ht="13.5" customHeight="1" x14ac:dyDescent="0.2">
      <c r="A412" s="33"/>
      <c r="B412" s="34"/>
      <c r="AA412" s="30" t="e">
        <f>IF($A412="",AA411,VLOOKUP($A412,種類一覧!$D$3:$E$58,2,))</f>
        <v>#N/A</v>
      </c>
    </row>
    <row r="413" spans="1:27" ht="13.5" customHeight="1" x14ac:dyDescent="0.2">
      <c r="A413" s="33"/>
      <c r="B413" s="34"/>
      <c r="AA413" s="30" t="e">
        <f>IF($A413="",AA412,VLOOKUP($A413,種類一覧!$D$3:$E$58,2,))</f>
        <v>#N/A</v>
      </c>
    </row>
    <row r="414" spans="1:27" ht="13.5" customHeight="1" x14ac:dyDescent="0.2">
      <c r="A414" s="33"/>
      <c r="B414" s="34"/>
      <c r="AA414" s="30" t="e">
        <f>IF($A414="",AA413,VLOOKUP($A414,種類一覧!$D$3:$E$58,2,))</f>
        <v>#N/A</v>
      </c>
    </row>
    <row r="415" spans="1:27" ht="13.5" customHeight="1" x14ac:dyDescent="0.2">
      <c r="A415" s="33"/>
      <c r="B415" s="34"/>
      <c r="AA415" s="30" t="e">
        <f>IF($A415="",AA414,VLOOKUP($A415,種類一覧!$D$3:$E$58,2,))</f>
        <v>#N/A</v>
      </c>
    </row>
    <row r="416" spans="1:27" ht="13.5" customHeight="1" x14ac:dyDescent="0.2">
      <c r="A416" s="33"/>
      <c r="B416" s="34"/>
      <c r="AA416" s="30" t="e">
        <f>IF($A416="",AA415,VLOOKUP($A416,種類一覧!$D$3:$E$58,2,))</f>
        <v>#N/A</v>
      </c>
    </row>
    <row r="417" spans="1:27" ht="13.5" customHeight="1" x14ac:dyDescent="0.2">
      <c r="A417" s="33"/>
      <c r="B417" s="34"/>
      <c r="AA417" s="30" t="e">
        <f>IF($A417="",AA416,VLOOKUP($A417,種類一覧!$D$3:$E$58,2,))</f>
        <v>#N/A</v>
      </c>
    </row>
    <row r="418" spans="1:27" ht="13.5" customHeight="1" x14ac:dyDescent="0.2">
      <c r="A418" s="33"/>
      <c r="B418" s="34"/>
      <c r="AA418" s="30" t="e">
        <f>IF($A418="",AA417,VLOOKUP($A418,種類一覧!$D$3:$E$58,2,))</f>
        <v>#N/A</v>
      </c>
    </row>
    <row r="419" spans="1:27" ht="13.5" customHeight="1" x14ac:dyDescent="0.2">
      <c r="A419" s="33"/>
      <c r="B419" s="34"/>
      <c r="AA419" s="30" t="e">
        <f>IF($A419="",AA418,VLOOKUP($A419,種類一覧!$D$3:$E$58,2,))</f>
        <v>#N/A</v>
      </c>
    </row>
    <row r="420" spans="1:27" ht="13.5" customHeight="1" x14ac:dyDescent="0.2">
      <c r="A420" s="33"/>
      <c r="B420" s="34"/>
      <c r="AA420" s="30" t="e">
        <f>IF($A420="",AA419,VLOOKUP($A420,種類一覧!$D$3:$E$58,2,))</f>
        <v>#N/A</v>
      </c>
    </row>
    <row r="421" spans="1:27" ht="13.5" customHeight="1" x14ac:dyDescent="0.2">
      <c r="A421" s="33"/>
      <c r="B421" s="34"/>
      <c r="AA421" s="30" t="e">
        <f>IF($A421="",AA420,VLOOKUP($A421,種類一覧!$D$3:$E$58,2,))</f>
        <v>#N/A</v>
      </c>
    </row>
    <row r="422" spans="1:27" ht="13.5" customHeight="1" x14ac:dyDescent="0.2">
      <c r="A422" s="33"/>
      <c r="B422" s="34"/>
      <c r="AA422" s="30" t="e">
        <f>IF($A422="",AA421,VLOOKUP($A422,種類一覧!$D$3:$E$58,2,))</f>
        <v>#N/A</v>
      </c>
    </row>
    <row r="423" spans="1:27" ht="13.5" customHeight="1" x14ac:dyDescent="0.2">
      <c r="A423" s="33"/>
      <c r="B423" s="34"/>
      <c r="AA423" s="30" t="e">
        <f>IF($A423="",AA422,VLOOKUP($A423,種類一覧!$D$3:$E$58,2,))</f>
        <v>#N/A</v>
      </c>
    </row>
    <row r="424" spans="1:27" ht="13.5" customHeight="1" x14ac:dyDescent="0.2">
      <c r="A424" s="33"/>
      <c r="B424" s="34"/>
      <c r="AA424" s="30" t="e">
        <f>IF($A424="",AA423,VLOOKUP($A424,種類一覧!$D$3:$E$58,2,))</f>
        <v>#N/A</v>
      </c>
    </row>
    <row r="425" spans="1:27" ht="13.5" customHeight="1" x14ac:dyDescent="0.2">
      <c r="A425" s="33"/>
      <c r="B425" s="34"/>
      <c r="AA425" s="30" t="e">
        <f>IF($A425="",AA424,VLOOKUP($A425,種類一覧!$D$3:$E$58,2,))</f>
        <v>#N/A</v>
      </c>
    </row>
    <row r="426" spans="1:27" ht="13.5" customHeight="1" x14ac:dyDescent="0.2">
      <c r="A426" s="33"/>
      <c r="B426" s="34"/>
      <c r="AA426" s="30" t="e">
        <f>IF($A426="",AA425,VLOOKUP($A426,種類一覧!$D$3:$E$58,2,))</f>
        <v>#N/A</v>
      </c>
    </row>
    <row r="427" spans="1:27" ht="13.5" customHeight="1" x14ac:dyDescent="0.2">
      <c r="A427" s="33"/>
      <c r="B427" s="34"/>
      <c r="AA427" s="30" t="e">
        <f>IF($A427="",AA426,VLOOKUP($A427,種類一覧!$D$3:$E$58,2,))</f>
        <v>#N/A</v>
      </c>
    </row>
    <row r="428" spans="1:27" ht="13.5" customHeight="1" x14ac:dyDescent="0.2">
      <c r="A428" s="33"/>
      <c r="B428" s="34"/>
      <c r="AA428" s="30" t="e">
        <f>IF($A428="",AA427,VLOOKUP($A428,種類一覧!$D$3:$E$58,2,))</f>
        <v>#N/A</v>
      </c>
    </row>
    <row r="429" spans="1:27" ht="13.5" customHeight="1" x14ac:dyDescent="0.2">
      <c r="A429" s="33"/>
      <c r="B429" s="34"/>
      <c r="AA429" s="30" t="e">
        <f>IF($A429="",AA428,VLOOKUP($A429,種類一覧!$D$3:$E$58,2,))</f>
        <v>#N/A</v>
      </c>
    </row>
    <row r="430" spans="1:27" ht="13.5" customHeight="1" x14ac:dyDescent="0.2">
      <c r="A430" s="33"/>
      <c r="B430" s="34"/>
      <c r="AA430" s="30" t="e">
        <f>IF($A430="",AA429,VLOOKUP($A430,種類一覧!$D$3:$E$58,2,))</f>
        <v>#N/A</v>
      </c>
    </row>
    <row r="431" spans="1:27" ht="13.5" customHeight="1" x14ac:dyDescent="0.2">
      <c r="A431" s="33"/>
      <c r="B431" s="34"/>
      <c r="AA431" s="30" t="e">
        <f>IF($A431="",AA430,VLOOKUP($A431,種類一覧!$D$3:$E$58,2,))</f>
        <v>#N/A</v>
      </c>
    </row>
    <row r="432" spans="1:27" ht="13.5" customHeight="1" x14ac:dyDescent="0.2">
      <c r="A432" s="33"/>
      <c r="B432" s="34"/>
      <c r="AA432" s="30" t="e">
        <f>IF($A432="",AA431,VLOOKUP($A432,種類一覧!$D$3:$E$58,2,))</f>
        <v>#N/A</v>
      </c>
    </row>
    <row r="433" spans="1:27" ht="13.5" customHeight="1" x14ac:dyDescent="0.2">
      <c r="A433" s="33"/>
      <c r="B433" s="34"/>
      <c r="AA433" s="30" t="e">
        <f>IF($A433="",AA432,VLOOKUP($A433,種類一覧!$D$3:$E$58,2,))</f>
        <v>#N/A</v>
      </c>
    </row>
    <row r="434" spans="1:27" ht="13.5" customHeight="1" x14ac:dyDescent="0.2">
      <c r="A434" s="33"/>
      <c r="B434" s="34"/>
      <c r="AA434" s="30" t="e">
        <f>IF($A434="",AA433,VLOOKUP($A434,種類一覧!$D$3:$E$58,2,))</f>
        <v>#N/A</v>
      </c>
    </row>
    <row r="435" spans="1:27" ht="13.5" customHeight="1" x14ac:dyDescent="0.2">
      <c r="A435" s="33"/>
      <c r="B435" s="34"/>
      <c r="AA435" s="30" t="e">
        <f>IF($A435="",AA434,VLOOKUP($A435,種類一覧!$D$3:$E$58,2,))</f>
        <v>#N/A</v>
      </c>
    </row>
    <row r="436" spans="1:27" ht="13.5" customHeight="1" x14ac:dyDescent="0.2">
      <c r="A436" s="33"/>
      <c r="B436" s="34"/>
      <c r="AA436" s="30" t="e">
        <f>IF($A436="",AA435,VLOOKUP($A436,種類一覧!$D$3:$E$58,2,))</f>
        <v>#N/A</v>
      </c>
    </row>
    <row r="437" spans="1:27" ht="13.5" customHeight="1" x14ac:dyDescent="0.2">
      <c r="A437" s="33"/>
      <c r="B437" s="34"/>
      <c r="AA437" s="30" t="e">
        <f>IF($A437="",AA436,VLOOKUP($A437,種類一覧!$D$3:$E$58,2,))</f>
        <v>#N/A</v>
      </c>
    </row>
    <row r="438" spans="1:27" ht="13.5" customHeight="1" x14ac:dyDescent="0.2">
      <c r="A438" s="33"/>
      <c r="B438" s="34"/>
      <c r="AA438" s="30" t="e">
        <f>IF($A438="",AA437,VLOOKUP($A438,種類一覧!$D$3:$E$58,2,))</f>
        <v>#N/A</v>
      </c>
    </row>
    <row r="439" spans="1:27" ht="13.5" customHeight="1" x14ac:dyDescent="0.2">
      <c r="A439" s="33"/>
      <c r="B439" s="34"/>
      <c r="AA439" s="30" t="e">
        <f>IF($A439="",AA438,VLOOKUP($A439,種類一覧!$D$3:$E$58,2,))</f>
        <v>#N/A</v>
      </c>
    </row>
    <row r="440" spans="1:27" ht="13.5" customHeight="1" x14ac:dyDescent="0.2">
      <c r="A440" s="33"/>
      <c r="B440" s="34"/>
      <c r="AA440" s="30" t="e">
        <f>IF($A440="",AA439,VLOOKUP($A440,種類一覧!$D$3:$E$58,2,))</f>
        <v>#N/A</v>
      </c>
    </row>
    <row r="441" spans="1:27" ht="13.5" customHeight="1" x14ac:dyDescent="0.2">
      <c r="A441" s="33"/>
      <c r="B441" s="34"/>
      <c r="AA441" s="30" t="e">
        <f>IF($A441="",AA440,VLOOKUP($A441,種類一覧!$D$3:$E$58,2,))</f>
        <v>#N/A</v>
      </c>
    </row>
    <row r="442" spans="1:27" ht="13.5" customHeight="1" x14ac:dyDescent="0.2">
      <c r="A442" s="33"/>
      <c r="B442" s="34"/>
      <c r="AA442" s="30" t="e">
        <f>IF($A442="",AA441,VLOOKUP($A442,種類一覧!$D$3:$E$58,2,))</f>
        <v>#N/A</v>
      </c>
    </row>
    <row r="443" spans="1:27" ht="13.5" customHeight="1" x14ac:dyDescent="0.2">
      <c r="A443" s="33"/>
      <c r="B443" s="34"/>
      <c r="AA443" s="30" t="e">
        <f>IF($A443="",AA442,VLOOKUP($A443,種類一覧!$D$3:$E$58,2,))</f>
        <v>#N/A</v>
      </c>
    </row>
    <row r="444" spans="1:27" ht="13.5" customHeight="1" x14ac:dyDescent="0.2">
      <c r="A444" s="33"/>
      <c r="B444" s="34"/>
      <c r="AA444" s="30" t="e">
        <f>IF($A444="",AA443,VLOOKUP($A444,種類一覧!$D$3:$E$58,2,))</f>
        <v>#N/A</v>
      </c>
    </row>
    <row r="445" spans="1:27" ht="13.5" customHeight="1" x14ac:dyDescent="0.2">
      <c r="A445" s="33"/>
      <c r="B445" s="34"/>
      <c r="AA445" s="30" t="e">
        <f>IF($A445="",AA444,VLOOKUP($A445,種類一覧!$D$3:$E$58,2,))</f>
        <v>#N/A</v>
      </c>
    </row>
    <row r="446" spans="1:27" ht="13.5" customHeight="1" x14ac:dyDescent="0.2">
      <c r="A446" s="33"/>
      <c r="B446" s="34"/>
      <c r="AA446" s="30" t="e">
        <f>IF($A446="",AA445,VLOOKUP($A446,種類一覧!$D$3:$E$58,2,))</f>
        <v>#N/A</v>
      </c>
    </row>
    <row r="447" spans="1:27" ht="13.5" customHeight="1" x14ac:dyDescent="0.2">
      <c r="A447" s="33"/>
      <c r="B447" s="34"/>
      <c r="AA447" s="30" t="e">
        <f>IF($A447="",AA446,VLOOKUP($A447,種類一覧!$D$3:$E$58,2,))</f>
        <v>#N/A</v>
      </c>
    </row>
    <row r="448" spans="1:27" ht="13.5" customHeight="1" x14ac:dyDescent="0.2">
      <c r="A448" s="33"/>
      <c r="B448" s="34"/>
      <c r="AA448" s="30" t="e">
        <f>IF($A448="",AA447,VLOOKUP($A448,種類一覧!$D$3:$E$58,2,))</f>
        <v>#N/A</v>
      </c>
    </row>
    <row r="449" spans="1:27" ht="13.5" customHeight="1" x14ac:dyDescent="0.2">
      <c r="A449" s="33"/>
      <c r="B449" s="34"/>
      <c r="AA449" s="30" t="e">
        <f>IF($A449="",AA448,VLOOKUP($A449,種類一覧!$D$3:$E$58,2,))</f>
        <v>#N/A</v>
      </c>
    </row>
    <row r="450" spans="1:27" ht="13.5" customHeight="1" x14ac:dyDescent="0.2">
      <c r="A450" s="33"/>
      <c r="B450" s="34"/>
      <c r="AA450" s="30" t="e">
        <f>IF($A450="",AA449,VLOOKUP($A450,種類一覧!$D$3:$E$58,2,))</f>
        <v>#N/A</v>
      </c>
    </row>
    <row r="451" spans="1:27" ht="13.5" customHeight="1" x14ac:dyDescent="0.2">
      <c r="A451" s="33"/>
      <c r="B451" s="34"/>
      <c r="AA451" s="30" t="e">
        <f>IF($A451="",AA450,VLOOKUP($A451,種類一覧!$D$3:$E$58,2,))</f>
        <v>#N/A</v>
      </c>
    </row>
    <row r="452" spans="1:27" ht="13.5" customHeight="1" x14ac:dyDescent="0.2">
      <c r="A452" s="33"/>
      <c r="B452" s="34"/>
      <c r="AA452" s="30" t="e">
        <f>IF($A452="",AA451,VLOOKUP($A452,種類一覧!$D$3:$E$58,2,))</f>
        <v>#N/A</v>
      </c>
    </row>
    <row r="453" spans="1:27" ht="13.5" customHeight="1" x14ac:dyDescent="0.2">
      <c r="A453" s="33"/>
      <c r="B453" s="34"/>
      <c r="AA453" s="30" t="e">
        <f>IF($A453="",AA452,VLOOKUP($A453,種類一覧!$D$3:$E$58,2,))</f>
        <v>#N/A</v>
      </c>
    </row>
    <row r="454" spans="1:27" ht="13.5" customHeight="1" x14ac:dyDescent="0.2">
      <c r="A454" s="33"/>
      <c r="B454" s="34"/>
      <c r="AA454" s="30" t="e">
        <f>IF($A454="",AA453,VLOOKUP($A454,種類一覧!$D$3:$E$58,2,))</f>
        <v>#N/A</v>
      </c>
    </row>
    <row r="455" spans="1:27" ht="13.5" customHeight="1" x14ac:dyDescent="0.2">
      <c r="A455" s="33"/>
      <c r="B455" s="34"/>
      <c r="AA455" s="30" t="e">
        <f>IF($A455="",AA454,VLOOKUP($A455,種類一覧!$D$3:$E$58,2,))</f>
        <v>#N/A</v>
      </c>
    </row>
    <row r="456" spans="1:27" ht="13.5" customHeight="1" x14ac:dyDescent="0.2">
      <c r="A456" s="33"/>
      <c r="B456" s="34"/>
      <c r="AA456" s="30" t="e">
        <f>IF($A456="",AA455,VLOOKUP($A456,種類一覧!$D$3:$E$58,2,))</f>
        <v>#N/A</v>
      </c>
    </row>
    <row r="457" spans="1:27" ht="13.5" customHeight="1" x14ac:dyDescent="0.2">
      <c r="A457" s="33"/>
      <c r="B457" s="34"/>
      <c r="AA457" s="30" t="e">
        <f>IF($A457="",AA456,VLOOKUP($A457,種類一覧!$D$3:$E$58,2,))</f>
        <v>#N/A</v>
      </c>
    </row>
    <row r="458" spans="1:27" ht="13.5" customHeight="1" x14ac:dyDescent="0.2">
      <c r="A458" s="33"/>
      <c r="B458" s="34"/>
      <c r="AA458" s="30" t="e">
        <f>IF($A458="",AA457,VLOOKUP($A458,種類一覧!$D$3:$E$58,2,))</f>
        <v>#N/A</v>
      </c>
    </row>
    <row r="459" spans="1:27" ht="13.5" customHeight="1" x14ac:dyDescent="0.2">
      <c r="A459" s="33"/>
      <c r="B459" s="34"/>
      <c r="AA459" s="30" t="e">
        <f>IF($A459="",AA458,VLOOKUP($A459,種類一覧!$D$3:$E$58,2,))</f>
        <v>#N/A</v>
      </c>
    </row>
    <row r="460" spans="1:27" ht="13.5" customHeight="1" x14ac:dyDescent="0.2">
      <c r="A460" s="33"/>
      <c r="B460" s="34"/>
      <c r="AA460" s="30" t="e">
        <f>IF($A460="",AA459,VLOOKUP($A460,種類一覧!$D$3:$E$58,2,))</f>
        <v>#N/A</v>
      </c>
    </row>
    <row r="461" spans="1:27" ht="13.5" customHeight="1" x14ac:dyDescent="0.2">
      <c r="A461" s="33"/>
      <c r="B461" s="34"/>
      <c r="AA461" s="30" t="e">
        <f>IF($A461="",AA460,VLOOKUP($A461,種類一覧!$D$3:$E$58,2,))</f>
        <v>#N/A</v>
      </c>
    </row>
    <row r="462" spans="1:27" ht="13.5" customHeight="1" x14ac:dyDescent="0.2">
      <c r="A462" s="33"/>
      <c r="B462" s="34"/>
      <c r="AA462" s="30" t="e">
        <f>IF($A462="",AA461,VLOOKUP($A462,種類一覧!$D$3:$E$58,2,))</f>
        <v>#N/A</v>
      </c>
    </row>
    <row r="463" spans="1:27" ht="13.5" customHeight="1" x14ac:dyDescent="0.2">
      <c r="A463" s="33"/>
      <c r="B463" s="34"/>
      <c r="AA463" s="30" t="e">
        <f>IF($A463="",AA462,VLOOKUP($A463,種類一覧!$D$3:$E$58,2,))</f>
        <v>#N/A</v>
      </c>
    </row>
    <row r="464" spans="1:27" ht="13.5" customHeight="1" x14ac:dyDescent="0.2">
      <c r="A464" s="33"/>
      <c r="B464" s="34"/>
      <c r="AA464" s="30" t="e">
        <f>IF($A464="",AA463,VLOOKUP($A464,種類一覧!$D$3:$E$58,2,))</f>
        <v>#N/A</v>
      </c>
    </row>
    <row r="465" spans="1:27" ht="13.5" customHeight="1" x14ac:dyDescent="0.2">
      <c r="A465" s="33"/>
      <c r="B465" s="34"/>
      <c r="AA465" s="30" t="e">
        <f>IF($A465="",AA464,VLOOKUP($A465,種類一覧!$D$3:$E$58,2,))</f>
        <v>#N/A</v>
      </c>
    </row>
    <row r="466" spans="1:27" ht="13.5" customHeight="1" x14ac:dyDescent="0.2">
      <c r="A466" s="33"/>
      <c r="B466" s="34"/>
      <c r="AA466" s="30" t="e">
        <f>IF($A466="",AA465,VLOOKUP($A466,種類一覧!$D$3:$E$58,2,))</f>
        <v>#N/A</v>
      </c>
    </row>
    <row r="467" spans="1:27" ht="13.5" customHeight="1" x14ac:dyDescent="0.2">
      <c r="A467" s="33"/>
      <c r="B467" s="34"/>
      <c r="AA467" s="30" t="e">
        <f>IF($A467="",AA466,VLOOKUP($A467,種類一覧!$D$3:$E$58,2,))</f>
        <v>#N/A</v>
      </c>
    </row>
    <row r="468" spans="1:27" ht="13.5" customHeight="1" x14ac:dyDescent="0.2">
      <c r="A468" s="33"/>
      <c r="B468" s="34"/>
      <c r="AA468" s="30" t="e">
        <f>IF($A468="",AA467,VLOOKUP($A468,種類一覧!$D$3:$E$58,2,))</f>
        <v>#N/A</v>
      </c>
    </row>
    <row r="469" spans="1:27" ht="13.5" customHeight="1" x14ac:dyDescent="0.2">
      <c r="A469" s="33"/>
      <c r="B469" s="34"/>
      <c r="AA469" s="30" t="e">
        <f>IF($A469="",AA468,VLOOKUP($A469,種類一覧!$D$3:$E$58,2,))</f>
        <v>#N/A</v>
      </c>
    </row>
    <row r="470" spans="1:27" ht="13.5" customHeight="1" x14ac:dyDescent="0.2">
      <c r="A470" s="33"/>
      <c r="B470" s="34"/>
      <c r="AA470" s="30" t="e">
        <f>IF($A470="",AA469,VLOOKUP($A470,種類一覧!$D$3:$E$58,2,))</f>
        <v>#N/A</v>
      </c>
    </row>
    <row r="471" spans="1:27" ht="13.5" customHeight="1" x14ac:dyDescent="0.2">
      <c r="A471" s="33"/>
      <c r="B471" s="34"/>
      <c r="AA471" s="30" t="e">
        <f>IF($A471="",AA470,VLOOKUP($A471,種類一覧!$D$3:$E$58,2,))</f>
        <v>#N/A</v>
      </c>
    </row>
    <row r="472" spans="1:27" ht="13.5" customHeight="1" x14ac:dyDescent="0.2">
      <c r="A472" s="33"/>
      <c r="B472" s="34"/>
      <c r="AA472" s="30" t="e">
        <f>IF($A472="",AA471,VLOOKUP($A472,種類一覧!$D$3:$E$58,2,))</f>
        <v>#N/A</v>
      </c>
    </row>
    <row r="473" spans="1:27" ht="13.5" customHeight="1" x14ac:dyDescent="0.2">
      <c r="A473" s="33"/>
      <c r="B473" s="34"/>
      <c r="AA473" s="30" t="e">
        <f>IF($A473="",AA472,VLOOKUP($A473,種類一覧!$D$3:$E$58,2,))</f>
        <v>#N/A</v>
      </c>
    </row>
    <row r="474" spans="1:27" ht="13.5" customHeight="1" x14ac:dyDescent="0.2">
      <c r="A474" s="33"/>
      <c r="B474" s="34"/>
      <c r="AA474" s="30" t="e">
        <f>IF($A474="",AA473,VLOOKUP($A474,種類一覧!$D$3:$E$58,2,))</f>
        <v>#N/A</v>
      </c>
    </row>
    <row r="475" spans="1:27" ht="13.5" customHeight="1" x14ac:dyDescent="0.2">
      <c r="A475" s="33"/>
      <c r="B475" s="34"/>
      <c r="AA475" s="30" t="e">
        <f>IF($A475="",AA474,VLOOKUP($A475,種類一覧!$D$3:$E$58,2,))</f>
        <v>#N/A</v>
      </c>
    </row>
    <row r="476" spans="1:27" ht="13.5" customHeight="1" x14ac:dyDescent="0.2">
      <c r="A476" s="33"/>
      <c r="B476" s="34"/>
      <c r="AA476" s="30" t="e">
        <f>IF($A476="",AA475,VLOOKUP($A476,種類一覧!$D$3:$E$58,2,))</f>
        <v>#N/A</v>
      </c>
    </row>
    <row r="477" spans="1:27" ht="13.5" customHeight="1" x14ac:dyDescent="0.2">
      <c r="A477" s="33"/>
      <c r="B477" s="34"/>
      <c r="AA477" s="30" t="e">
        <f>IF($A477="",AA476,VLOOKUP($A477,種類一覧!$D$3:$E$58,2,))</f>
        <v>#N/A</v>
      </c>
    </row>
    <row r="478" spans="1:27" ht="13.5" customHeight="1" x14ac:dyDescent="0.2">
      <c r="A478" s="33"/>
      <c r="B478" s="34"/>
      <c r="AA478" s="30" t="e">
        <f>IF($A478="",AA477,VLOOKUP($A478,種類一覧!$D$3:$E$58,2,))</f>
        <v>#N/A</v>
      </c>
    </row>
    <row r="479" spans="1:27" ht="13.5" customHeight="1" x14ac:dyDescent="0.2">
      <c r="A479" s="33"/>
      <c r="B479" s="34"/>
      <c r="AA479" s="30" t="e">
        <f>IF($A479="",AA478,VLOOKUP($A479,種類一覧!$D$3:$E$58,2,))</f>
        <v>#N/A</v>
      </c>
    </row>
    <row r="480" spans="1:27" ht="13.5" customHeight="1" x14ac:dyDescent="0.2">
      <c r="A480" s="33"/>
      <c r="B480" s="34"/>
      <c r="AA480" s="30" t="e">
        <f>IF($A480="",AA479,VLOOKUP($A480,種類一覧!$D$3:$E$58,2,))</f>
        <v>#N/A</v>
      </c>
    </row>
    <row r="481" spans="1:27" ht="13.5" customHeight="1" x14ac:dyDescent="0.2">
      <c r="A481" s="33"/>
      <c r="B481" s="34"/>
      <c r="AA481" s="30" t="e">
        <f>IF($A481="",AA480,VLOOKUP($A481,種類一覧!$D$3:$E$58,2,))</f>
        <v>#N/A</v>
      </c>
    </row>
    <row r="482" spans="1:27" ht="13.5" customHeight="1" x14ac:dyDescent="0.2">
      <c r="A482" s="33"/>
      <c r="B482" s="34"/>
      <c r="AA482" s="30" t="e">
        <f>IF($A482="",AA481,VLOOKUP($A482,種類一覧!$D$3:$E$58,2,))</f>
        <v>#N/A</v>
      </c>
    </row>
    <row r="483" spans="1:27" ht="13.5" customHeight="1" x14ac:dyDescent="0.2">
      <c r="A483" s="33"/>
      <c r="B483" s="34"/>
      <c r="AA483" s="30" t="e">
        <f>IF($A483="",AA482,VLOOKUP($A483,種類一覧!$D$3:$E$58,2,))</f>
        <v>#N/A</v>
      </c>
    </row>
    <row r="484" spans="1:27" ht="13.5" customHeight="1" x14ac:dyDescent="0.2">
      <c r="A484" s="33"/>
      <c r="B484" s="34"/>
      <c r="AA484" s="30" t="e">
        <f>IF($A484="",AA483,VLOOKUP($A484,種類一覧!$D$3:$E$58,2,))</f>
        <v>#N/A</v>
      </c>
    </row>
    <row r="485" spans="1:27" ht="13.5" customHeight="1" x14ac:dyDescent="0.2">
      <c r="A485" s="33"/>
      <c r="B485" s="34"/>
      <c r="AA485" s="30" t="e">
        <f>IF($A485="",AA484,VLOOKUP($A485,種類一覧!$D$3:$E$58,2,))</f>
        <v>#N/A</v>
      </c>
    </row>
    <row r="486" spans="1:27" ht="13.5" customHeight="1" x14ac:dyDescent="0.2">
      <c r="A486" s="33"/>
      <c r="B486" s="34"/>
      <c r="AA486" s="30" t="e">
        <f>IF($A486="",AA485,VLOOKUP($A486,種類一覧!$D$3:$E$58,2,))</f>
        <v>#N/A</v>
      </c>
    </row>
    <row r="487" spans="1:27" ht="13.5" customHeight="1" x14ac:dyDescent="0.2">
      <c r="A487" s="33"/>
      <c r="B487" s="34"/>
      <c r="AA487" s="30" t="e">
        <f>IF($A487="",AA486,VLOOKUP($A487,種類一覧!$D$3:$E$58,2,))</f>
        <v>#N/A</v>
      </c>
    </row>
    <row r="488" spans="1:27" ht="13.5" customHeight="1" x14ac:dyDescent="0.2">
      <c r="A488" s="33"/>
      <c r="B488" s="34"/>
      <c r="AA488" s="30" t="e">
        <f>IF($A488="",AA487,VLOOKUP($A488,種類一覧!$D$3:$E$58,2,))</f>
        <v>#N/A</v>
      </c>
    </row>
    <row r="489" spans="1:27" ht="13.5" customHeight="1" x14ac:dyDescent="0.2">
      <c r="A489" s="33"/>
      <c r="B489" s="34"/>
      <c r="AA489" s="30" t="e">
        <f>IF($A489="",AA488,VLOOKUP($A489,種類一覧!$D$3:$E$58,2,))</f>
        <v>#N/A</v>
      </c>
    </row>
    <row r="490" spans="1:27" ht="13.5" customHeight="1" x14ac:dyDescent="0.2">
      <c r="A490" s="33"/>
      <c r="B490" s="34"/>
      <c r="AA490" s="30" t="e">
        <f>IF($A490="",AA489,VLOOKUP($A490,種類一覧!$D$3:$E$58,2,))</f>
        <v>#N/A</v>
      </c>
    </row>
    <row r="491" spans="1:27" ht="13.5" customHeight="1" x14ac:dyDescent="0.2">
      <c r="A491" s="33"/>
      <c r="B491" s="34"/>
      <c r="AA491" s="30" t="e">
        <f>IF($A491="",AA490,VLOOKUP($A491,種類一覧!$D$3:$E$58,2,))</f>
        <v>#N/A</v>
      </c>
    </row>
    <row r="492" spans="1:27" ht="13.5" customHeight="1" x14ac:dyDescent="0.2">
      <c r="A492" s="33"/>
      <c r="B492" s="34"/>
      <c r="AA492" s="30" t="e">
        <f>IF($A492="",AA491,VLOOKUP($A492,種類一覧!$D$3:$E$58,2,))</f>
        <v>#N/A</v>
      </c>
    </row>
    <row r="493" spans="1:27" ht="13.5" customHeight="1" x14ac:dyDescent="0.2">
      <c r="A493" s="33"/>
      <c r="B493" s="34"/>
      <c r="AA493" s="30" t="e">
        <f>IF($A493="",AA492,VLOOKUP($A493,種類一覧!$D$3:$E$58,2,))</f>
        <v>#N/A</v>
      </c>
    </row>
    <row r="494" spans="1:27" ht="13.5" customHeight="1" x14ac:dyDescent="0.2">
      <c r="A494" s="33"/>
      <c r="B494" s="34"/>
      <c r="AA494" s="30" t="e">
        <f>IF($A494="",AA493,VLOOKUP($A494,種類一覧!$D$3:$E$58,2,))</f>
        <v>#N/A</v>
      </c>
    </row>
    <row r="495" spans="1:27" ht="13.5" customHeight="1" x14ac:dyDescent="0.2">
      <c r="A495" s="33"/>
      <c r="B495" s="34"/>
      <c r="AA495" s="30" t="e">
        <f>IF($A495="",AA494,VLOOKUP($A495,種類一覧!$D$3:$E$58,2,))</f>
        <v>#N/A</v>
      </c>
    </row>
    <row r="496" spans="1:27" ht="13.5" customHeight="1" x14ac:dyDescent="0.2">
      <c r="A496" s="33"/>
      <c r="B496" s="34"/>
      <c r="AA496" s="30" t="e">
        <f>IF($A496="",AA495,VLOOKUP($A496,種類一覧!$D$3:$E$58,2,))</f>
        <v>#N/A</v>
      </c>
    </row>
    <row r="497" spans="1:27" ht="13.5" customHeight="1" x14ac:dyDescent="0.2">
      <c r="A497" s="33"/>
      <c r="B497" s="34"/>
      <c r="AA497" s="30" t="e">
        <f>IF($A497="",AA496,VLOOKUP($A497,種類一覧!$D$3:$E$58,2,))</f>
        <v>#N/A</v>
      </c>
    </row>
    <row r="498" spans="1:27" ht="13.5" customHeight="1" x14ac:dyDescent="0.2">
      <c r="A498" s="33"/>
      <c r="B498" s="34"/>
      <c r="AA498" s="30" t="e">
        <f>IF($A498="",AA497,VLOOKUP($A498,種類一覧!$D$3:$E$58,2,))</f>
        <v>#N/A</v>
      </c>
    </row>
    <row r="499" spans="1:27" ht="13.5" customHeight="1" x14ac:dyDescent="0.2">
      <c r="A499" s="33"/>
      <c r="B499" s="34"/>
      <c r="AA499" s="30" t="e">
        <f>IF($A499="",AA498,VLOOKUP($A499,種類一覧!$D$3:$E$58,2,))</f>
        <v>#N/A</v>
      </c>
    </row>
    <row r="500" spans="1:27" ht="13.5" customHeight="1" x14ac:dyDescent="0.2">
      <c r="A500" s="33"/>
      <c r="B500" s="34"/>
      <c r="AA500" s="30" t="e">
        <f>IF($A500="",AA499,VLOOKUP($A500,種類一覧!$D$3:$E$58,2,))</f>
        <v>#N/A</v>
      </c>
    </row>
    <row r="501" spans="1:27" ht="13.5" customHeight="1" x14ac:dyDescent="0.2">
      <c r="A501" s="33"/>
      <c r="B501" s="34"/>
      <c r="AA501" s="30" t="e">
        <f>IF($A501="",AA500,VLOOKUP($A501,種類一覧!$D$3:$E$58,2,))</f>
        <v>#N/A</v>
      </c>
    </row>
    <row r="502" spans="1:27" ht="13.5" customHeight="1" x14ac:dyDescent="0.2">
      <c r="A502" s="33"/>
      <c r="B502" s="34"/>
      <c r="AA502" s="30" t="e">
        <f>IF($A502="",AA501,VLOOKUP($A502,種類一覧!$D$3:$E$58,2,))</f>
        <v>#N/A</v>
      </c>
    </row>
    <row r="503" spans="1:27" ht="13.5" customHeight="1" x14ac:dyDescent="0.2">
      <c r="A503" s="33"/>
      <c r="B503" s="34"/>
      <c r="AA503" s="30" t="e">
        <f>IF($A503="",AA502,VLOOKUP($A503,種類一覧!$D$3:$E$58,2,))</f>
        <v>#N/A</v>
      </c>
    </row>
    <row r="504" spans="1:27" ht="13.5" customHeight="1" x14ac:dyDescent="0.2">
      <c r="A504" s="33"/>
      <c r="B504" s="34"/>
      <c r="AA504" s="30" t="e">
        <f>IF($A504="",AA503,VLOOKUP($A504,種類一覧!$D$3:$E$58,2,))</f>
        <v>#N/A</v>
      </c>
    </row>
    <row r="505" spans="1:27" ht="13.5" customHeight="1" x14ac:dyDescent="0.2">
      <c r="A505" s="33"/>
      <c r="B505" s="34"/>
      <c r="AA505" s="30" t="e">
        <f>IF($A505="",AA504,VLOOKUP($A505,種類一覧!$D$3:$E$58,2,))</f>
        <v>#N/A</v>
      </c>
    </row>
    <row r="506" spans="1:27" ht="13.5" customHeight="1" x14ac:dyDescent="0.2">
      <c r="A506" s="33"/>
      <c r="B506" s="34"/>
      <c r="AA506" s="30" t="e">
        <f>IF($A506="",AA505,VLOOKUP($A506,種類一覧!$D$3:$E$58,2,))</f>
        <v>#N/A</v>
      </c>
    </row>
    <row r="507" spans="1:27" ht="13.5" customHeight="1" x14ac:dyDescent="0.2">
      <c r="A507" s="33"/>
      <c r="B507" s="34"/>
      <c r="AA507" s="30" t="e">
        <f>IF($A507="",AA506,VLOOKUP($A507,種類一覧!$D$3:$E$58,2,))</f>
        <v>#N/A</v>
      </c>
    </row>
    <row r="508" spans="1:27" ht="13.5" customHeight="1" x14ac:dyDescent="0.2">
      <c r="A508" s="33"/>
      <c r="B508" s="34"/>
      <c r="AA508" s="30" t="e">
        <f>IF($A508="",AA507,VLOOKUP($A508,種類一覧!$D$3:$E$58,2,))</f>
        <v>#N/A</v>
      </c>
    </row>
    <row r="509" spans="1:27" ht="13.5" customHeight="1" x14ac:dyDescent="0.2">
      <c r="A509" s="33"/>
      <c r="B509" s="34"/>
      <c r="AA509" s="30" t="e">
        <f>IF($A509="",AA508,VLOOKUP($A509,種類一覧!$D$3:$E$58,2,))</f>
        <v>#N/A</v>
      </c>
    </row>
    <row r="510" spans="1:27" ht="13.5" customHeight="1" x14ac:dyDescent="0.2">
      <c r="A510" s="33"/>
      <c r="B510" s="34"/>
      <c r="AA510" s="30" t="e">
        <f>IF($A510="",AA509,VLOOKUP($A510,種類一覧!$D$3:$E$58,2,))</f>
        <v>#N/A</v>
      </c>
    </row>
    <row r="511" spans="1:27" ht="13.5" customHeight="1" x14ac:dyDescent="0.2">
      <c r="A511" s="33"/>
      <c r="B511" s="34"/>
      <c r="AA511" s="30" t="e">
        <f>IF($A511="",AA510,VLOOKUP($A511,種類一覧!$D$3:$E$58,2,))</f>
        <v>#N/A</v>
      </c>
    </row>
    <row r="512" spans="1:27" ht="13.5" customHeight="1" x14ac:dyDescent="0.2">
      <c r="A512" s="33"/>
      <c r="B512" s="34"/>
      <c r="AA512" s="30" t="e">
        <f>IF($A512="",AA511,VLOOKUP($A512,種類一覧!$D$3:$E$58,2,))</f>
        <v>#N/A</v>
      </c>
    </row>
    <row r="513" spans="1:27" ht="13.5" customHeight="1" x14ac:dyDescent="0.2">
      <c r="A513" s="33"/>
      <c r="B513" s="34"/>
      <c r="AA513" s="30" t="e">
        <f>IF($A513="",AA512,VLOOKUP($A513,種類一覧!$D$3:$E$58,2,))</f>
        <v>#N/A</v>
      </c>
    </row>
    <row r="514" spans="1:27" ht="13.5" customHeight="1" x14ac:dyDescent="0.2">
      <c r="A514" s="33"/>
      <c r="B514" s="34"/>
      <c r="AA514" s="30" t="e">
        <f>IF($A514="",AA513,VLOOKUP($A514,種類一覧!$D$3:$E$58,2,))</f>
        <v>#N/A</v>
      </c>
    </row>
    <row r="515" spans="1:27" ht="13.5" customHeight="1" x14ac:dyDescent="0.2">
      <c r="A515" s="33"/>
      <c r="B515" s="34"/>
      <c r="AA515" s="30" t="e">
        <f>IF($A515="",AA514,VLOOKUP($A515,種類一覧!$D$3:$E$58,2,))</f>
        <v>#N/A</v>
      </c>
    </row>
    <row r="516" spans="1:27" ht="13.5" customHeight="1" x14ac:dyDescent="0.2">
      <c r="A516" s="33"/>
      <c r="B516" s="34"/>
      <c r="AA516" s="30" t="e">
        <f>IF($A516="",AA515,VLOOKUP($A516,種類一覧!$D$3:$E$58,2,))</f>
        <v>#N/A</v>
      </c>
    </row>
    <row r="517" spans="1:27" ht="13.5" customHeight="1" x14ac:dyDescent="0.2">
      <c r="A517" s="33"/>
      <c r="B517" s="34"/>
      <c r="AA517" s="30" t="e">
        <f>IF($A517="",AA516,VLOOKUP($A517,種類一覧!$D$3:$E$58,2,))</f>
        <v>#N/A</v>
      </c>
    </row>
    <row r="518" spans="1:27" ht="13.5" customHeight="1" x14ac:dyDescent="0.2">
      <c r="A518" s="33"/>
      <c r="B518" s="34"/>
      <c r="AA518" s="30" t="e">
        <f>IF($A518="",AA517,VLOOKUP($A518,種類一覧!$D$3:$E$58,2,))</f>
        <v>#N/A</v>
      </c>
    </row>
    <row r="519" spans="1:27" ht="13.5" customHeight="1" x14ac:dyDescent="0.2">
      <c r="A519" s="33"/>
      <c r="B519" s="34"/>
      <c r="AA519" s="30" t="e">
        <f>IF($A519="",AA518,VLOOKUP($A519,種類一覧!$D$3:$E$58,2,))</f>
        <v>#N/A</v>
      </c>
    </row>
    <row r="520" spans="1:27" ht="13.5" customHeight="1" x14ac:dyDescent="0.2">
      <c r="A520" s="33"/>
      <c r="B520" s="34"/>
      <c r="AA520" s="30" t="e">
        <f>IF($A520="",AA519,VLOOKUP($A520,種類一覧!$D$3:$E$58,2,))</f>
        <v>#N/A</v>
      </c>
    </row>
    <row r="521" spans="1:27" ht="13.5" customHeight="1" x14ac:dyDescent="0.2">
      <c r="A521" s="33"/>
      <c r="B521" s="34"/>
      <c r="AA521" s="30" t="e">
        <f>IF($A521="",AA520,VLOOKUP($A521,種類一覧!$D$3:$E$58,2,))</f>
        <v>#N/A</v>
      </c>
    </row>
    <row r="522" spans="1:27" ht="13.5" customHeight="1" x14ac:dyDescent="0.2">
      <c r="A522" s="33"/>
      <c r="B522" s="34"/>
      <c r="AA522" s="30" t="e">
        <f>IF($A522="",AA521,VLOOKUP($A522,種類一覧!$D$3:$E$58,2,))</f>
        <v>#N/A</v>
      </c>
    </row>
    <row r="523" spans="1:27" ht="13.5" customHeight="1" x14ac:dyDescent="0.2">
      <c r="A523" s="33"/>
      <c r="B523" s="34"/>
      <c r="AA523" s="30" t="e">
        <f>IF($A523="",AA522,VLOOKUP($A523,種類一覧!$D$3:$E$58,2,))</f>
        <v>#N/A</v>
      </c>
    </row>
    <row r="524" spans="1:27" ht="13.5" customHeight="1" x14ac:dyDescent="0.2">
      <c r="A524" s="33"/>
      <c r="B524" s="34"/>
      <c r="AA524" s="30" t="e">
        <f>IF($A524="",AA523,VLOOKUP($A524,種類一覧!$D$3:$E$58,2,))</f>
        <v>#N/A</v>
      </c>
    </row>
    <row r="525" spans="1:27" ht="13.5" customHeight="1" x14ac:dyDescent="0.2">
      <c r="A525" s="33"/>
      <c r="B525" s="34"/>
      <c r="AA525" s="30" t="e">
        <f>IF($A525="",AA524,VLOOKUP($A525,種類一覧!$D$3:$E$58,2,))</f>
        <v>#N/A</v>
      </c>
    </row>
    <row r="526" spans="1:27" ht="13.5" customHeight="1" x14ac:dyDescent="0.2">
      <c r="A526" s="33"/>
      <c r="B526" s="34"/>
      <c r="AA526" s="30" t="e">
        <f>IF($A526="",AA525,VLOOKUP($A526,種類一覧!$D$3:$E$58,2,))</f>
        <v>#N/A</v>
      </c>
    </row>
    <row r="527" spans="1:27" ht="13.5" customHeight="1" x14ac:dyDescent="0.2">
      <c r="A527" s="33"/>
      <c r="B527" s="34"/>
      <c r="AA527" s="30" t="e">
        <f>IF($A527="",AA526,VLOOKUP($A527,種類一覧!$D$3:$E$58,2,))</f>
        <v>#N/A</v>
      </c>
    </row>
    <row r="528" spans="1:27" ht="13.5" customHeight="1" x14ac:dyDescent="0.2">
      <c r="A528" s="33"/>
      <c r="B528" s="34"/>
      <c r="AA528" s="30" t="e">
        <f>IF($A528="",AA527,VLOOKUP($A528,種類一覧!$D$3:$E$58,2,))</f>
        <v>#N/A</v>
      </c>
    </row>
    <row r="529" spans="1:27" ht="13.5" customHeight="1" x14ac:dyDescent="0.2">
      <c r="A529" s="33"/>
      <c r="B529" s="34"/>
      <c r="AA529" s="30" t="e">
        <f>IF($A529="",AA528,VLOOKUP($A529,種類一覧!$D$3:$E$58,2,))</f>
        <v>#N/A</v>
      </c>
    </row>
    <row r="530" spans="1:27" ht="13.5" customHeight="1" x14ac:dyDescent="0.2">
      <c r="A530" s="33"/>
      <c r="B530" s="34"/>
      <c r="AA530" s="30" t="e">
        <f>IF($A530="",AA529,VLOOKUP($A530,種類一覧!$D$3:$E$58,2,))</f>
        <v>#N/A</v>
      </c>
    </row>
    <row r="531" spans="1:27" ht="13.5" customHeight="1" x14ac:dyDescent="0.2">
      <c r="A531" s="33"/>
      <c r="B531" s="34"/>
      <c r="AA531" s="30" t="e">
        <f>IF($A531="",AA530,VLOOKUP($A531,種類一覧!$D$3:$E$58,2,))</f>
        <v>#N/A</v>
      </c>
    </row>
    <row r="532" spans="1:27" ht="13.5" customHeight="1" x14ac:dyDescent="0.2">
      <c r="A532" s="33"/>
      <c r="B532" s="34"/>
      <c r="AA532" s="30" t="e">
        <f>IF($A532="",AA531,VLOOKUP($A532,種類一覧!$D$3:$E$58,2,))</f>
        <v>#N/A</v>
      </c>
    </row>
    <row r="533" spans="1:27" ht="13.5" customHeight="1" x14ac:dyDescent="0.2">
      <c r="A533" s="33"/>
      <c r="B533" s="34"/>
      <c r="AA533" s="30" t="e">
        <f>IF($A533="",AA532,VLOOKUP($A533,種類一覧!$D$3:$E$58,2,))</f>
        <v>#N/A</v>
      </c>
    </row>
    <row r="534" spans="1:27" ht="13.5" customHeight="1" x14ac:dyDescent="0.2">
      <c r="A534" s="33"/>
      <c r="B534" s="34"/>
      <c r="AA534" s="30" t="e">
        <f>IF($A534="",AA533,VLOOKUP($A534,種類一覧!$D$3:$E$58,2,))</f>
        <v>#N/A</v>
      </c>
    </row>
    <row r="535" spans="1:27" ht="13.5" customHeight="1" x14ac:dyDescent="0.2">
      <c r="A535" s="33"/>
      <c r="B535" s="34"/>
      <c r="AA535" s="30" t="e">
        <f>IF($A535="",AA534,VLOOKUP($A535,種類一覧!$D$3:$E$58,2,))</f>
        <v>#N/A</v>
      </c>
    </row>
    <row r="536" spans="1:27" ht="13.5" customHeight="1" x14ac:dyDescent="0.2">
      <c r="A536" s="33"/>
      <c r="B536" s="34"/>
      <c r="AA536" s="30" t="e">
        <f>IF($A536="",AA535,VLOOKUP($A536,種類一覧!$D$3:$E$58,2,))</f>
        <v>#N/A</v>
      </c>
    </row>
    <row r="537" spans="1:27" ht="13.5" customHeight="1" x14ac:dyDescent="0.2">
      <c r="A537" s="33"/>
      <c r="B537" s="34"/>
      <c r="AA537" s="30" t="e">
        <f>IF($A537="",AA536,VLOOKUP($A537,種類一覧!$D$3:$E$58,2,))</f>
        <v>#N/A</v>
      </c>
    </row>
    <row r="538" spans="1:27" ht="13.5" customHeight="1" x14ac:dyDescent="0.2">
      <c r="A538" s="33"/>
      <c r="B538" s="34"/>
      <c r="AA538" s="30" t="e">
        <f>IF($A538="",AA537,VLOOKUP($A538,種類一覧!$D$3:$E$58,2,))</f>
        <v>#N/A</v>
      </c>
    </row>
    <row r="539" spans="1:27" ht="13.5" customHeight="1" x14ac:dyDescent="0.2">
      <c r="A539" s="33"/>
      <c r="B539" s="34"/>
      <c r="AA539" s="30" t="e">
        <f>IF($A539="",AA538,VLOOKUP($A539,種類一覧!$D$3:$E$58,2,))</f>
        <v>#N/A</v>
      </c>
    </row>
    <row r="540" spans="1:27" ht="13.5" customHeight="1" x14ac:dyDescent="0.2">
      <c r="A540" s="33"/>
      <c r="B540" s="34"/>
      <c r="AA540" s="30" t="e">
        <f>IF($A540="",AA539,VLOOKUP($A540,種類一覧!$D$3:$E$58,2,))</f>
        <v>#N/A</v>
      </c>
    </row>
    <row r="541" spans="1:27" ht="13.5" customHeight="1" x14ac:dyDescent="0.2">
      <c r="A541" s="33"/>
      <c r="B541" s="34"/>
      <c r="AA541" s="30" t="e">
        <f>IF($A541="",AA540,VLOOKUP($A541,種類一覧!$D$3:$E$58,2,))</f>
        <v>#N/A</v>
      </c>
    </row>
    <row r="542" spans="1:27" ht="13.5" customHeight="1" x14ac:dyDescent="0.2">
      <c r="A542" s="33"/>
      <c r="B542" s="34"/>
      <c r="AA542" s="30" t="e">
        <f>IF($A542="",AA541,VLOOKUP($A542,種類一覧!$D$3:$E$58,2,))</f>
        <v>#N/A</v>
      </c>
    </row>
    <row r="543" spans="1:27" ht="13.5" customHeight="1" x14ac:dyDescent="0.2">
      <c r="A543" s="33"/>
      <c r="B543" s="34"/>
      <c r="AA543" s="30" t="e">
        <f>IF($A543="",AA542,VLOOKUP($A543,種類一覧!$D$3:$E$58,2,))</f>
        <v>#N/A</v>
      </c>
    </row>
    <row r="544" spans="1:27" ht="13.5" customHeight="1" x14ac:dyDescent="0.2">
      <c r="A544" s="33"/>
      <c r="B544" s="34"/>
      <c r="AA544" s="30" t="e">
        <f>IF($A544="",AA543,VLOOKUP($A544,種類一覧!$D$3:$E$58,2,))</f>
        <v>#N/A</v>
      </c>
    </row>
    <row r="545" spans="1:27" ht="13.5" customHeight="1" x14ac:dyDescent="0.2">
      <c r="A545" s="33"/>
      <c r="B545" s="34"/>
      <c r="AA545" s="30" t="e">
        <f>IF($A545="",AA544,VLOOKUP($A545,種類一覧!$D$3:$E$58,2,))</f>
        <v>#N/A</v>
      </c>
    </row>
    <row r="546" spans="1:27" ht="13.5" customHeight="1" x14ac:dyDescent="0.2">
      <c r="A546" s="33"/>
      <c r="B546" s="34"/>
      <c r="AA546" s="30" t="e">
        <f>IF($A546="",AA545,VLOOKUP($A546,種類一覧!$D$3:$E$58,2,))</f>
        <v>#N/A</v>
      </c>
    </row>
    <row r="547" spans="1:27" ht="13.5" customHeight="1" x14ac:dyDescent="0.2">
      <c r="A547" s="33"/>
      <c r="B547" s="34"/>
      <c r="AA547" s="30" t="e">
        <f>IF($A547="",AA546,VLOOKUP($A547,種類一覧!$D$3:$E$58,2,))</f>
        <v>#N/A</v>
      </c>
    </row>
    <row r="548" spans="1:27" ht="13.5" customHeight="1" x14ac:dyDescent="0.2">
      <c r="A548" s="33"/>
      <c r="B548" s="34"/>
      <c r="AA548" s="30" t="e">
        <f>IF($A548="",AA547,VLOOKUP($A548,種類一覧!$D$3:$E$58,2,))</f>
        <v>#N/A</v>
      </c>
    </row>
    <row r="549" spans="1:27" ht="13.5" customHeight="1" x14ac:dyDescent="0.2">
      <c r="A549" s="33"/>
      <c r="B549" s="34"/>
      <c r="AA549" s="30" t="e">
        <f>IF($A549="",AA548,VLOOKUP($A549,種類一覧!$D$3:$E$58,2,))</f>
        <v>#N/A</v>
      </c>
    </row>
    <row r="550" spans="1:27" ht="13.5" customHeight="1" x14ac:dyDescent="0.2">
      <c r="A550" s="33"/>
      <c r="B550" s="34"/>
      <c r="AA550" s="30" t="e">
        <f>IF($A550="",AA549,VLOOKUP($A550,種類一覧!$D$3:$E$58,2,))</f>
        <v>#N/A</v>
      </c>
    </row>
    <row r="551" spans="1:27" ht="13.5" customHeight="1" x14ac:dyDescent="0.2">
      <c r="A551" s="33"/>
      <c r="B551" s="34"/>
      <c r="AA551" s="30" t="e">
        <f>IF($A551="",AA550,VLOOKUP($A551,種類一覧!$D$3:$E$58,2,))</f>
        <v>#N/A</v>
      </c>
    </row>
    <row r="552" spans="1:27" ht="13.5" customHeight="1" x14ac:dyDescent="0.2">
      <c r="A552" s="33"/>
      <c r="B552" s="34"/>
      <c r="AA552" s="30" t="e">
        <f>IF($A552="",AA551,VLOOKUP($A552,種類一覧!$D$3:$E$58,2,))</f>
        <v>#N/A</v>
      </c>
    </row>
    <row r="553" spans="1:27" ht="13.5" customHeight="1" x14ac:dyDescent="0.2">
      <c r="A553" s="33"/>
      <c r="B553" s="34"/>
      <c r="AA553" s="30" t="e">
        <f>IF($A553="",AA552,VLOOKUP($A553,種類一覧!$D$3:$E$58,2,))</f>
        <v>#N/A</v>
      </c>
    </row>
    <row r="554" spans="1:27" ht="13.5" customHeight="1" x14ac:dyDescent="0.2">
      <c r="A554" s="33"/>
      <c r="B554" s="34"/>
      <c r="AA554" s="30" t="e">
        <f>IF($A554="",AA553,VLOOKUP($A554,種類一覧!$D$3:$E$58,2,))</f>
        <v>#N/A</v>
      </c>
    </row>
    <row r="555" spans="1:27" ht="13.5" customHeight="1" x14ac:dyDescent="0.2">
      <c r="A555" s="33"/>
      <c r="B555" s="34"/>
      <c r="AA555" s="30" t="e">
        <f>IF($A555="",AA554,VLOOKUP($A555,種類一覧!$D$3:$E$58,2,))</f>
        <v>#N/A</v>
      </c>
    </row>
    <row r="556" spans="1:27" ht="13.5" customHeight="1" x14ac:dyDescent="0.2">
      <c r="A556" s="33"/>
      <c r="B556" s="34"/>
      <c r="AA556" s="30" t="e">
        <f>IF($A556="",AA555,VLOOKUP($A556,種類一覧!$D$3:$E$58,2,))</f>
        <v>#N/A</v>
      </c>
    </row>
    <row r="557" spans="1:27" ht="13.5" customHeight="1" x14ac:dyDescent="0.2">
      <c r="A557" s="33"/>
      <c r="B557" s="34"/>
      <c r="AA557" s="30" t="e">
        <f>IF($A557="",AA556,VLOOKUP($A557,種類一覧!$D$3:$E$58,2,))</f>
        <v>#N/A</v>
      </c>
    </row>
    <row r="558" spans="1:27" ht="13.5" customHeight="1" x14ac:dyDescent="0.2">
      <c r="A558" s="33"/>
      <c r="B558" s="34"/>
      <c r="AA558" s="30" t="e">
        <f>IF($A558="",AA557,VLOOKUP($A558,種類一覧!$D$3:$E$58,2,))</f>
        <v>#N/A</v>
      </c>
    </row>
    <row r="559" spans="1:27" ht="13.5" customHeight="1" x14ac:dyDescent="0.2">
      <c r="A559" s="33"/>
      <c r="B559" s="34"/>
      <c r="AA559" s="30" t="e">
        <f>IF($A559="",AA558,VLOOKUP($A559,種類一覧!$D$3:$E$58,2,))</f>
        <v>#N/A</v>
      </c>
    </row>
    <row r="560" spans="1:27" ht="13.5" customHeight="1" x14ac:dyDescent="0.2">
      <c r="A560" s="33"/>
      <c r="B560" s="34"/>
      <c r="AA560" s="30" t="e">
        <f>IF($A560="",AA559,VLOOKUP($A560,種類一覧!$D$3:$E$58,2,))</f>
        <v>#N/A</v>
      </c>
    </row>
    <row r="561" spans="1:27" ht="13.5" customHeight="1" x14ac:dyDescent="0.2">
      <c r="A561" s="33"/>
      <c r="B561" s="34"/>
      <c r="AA561" s="30" t="e">
        <f>IF($A561="",AA560,VLOOKUP($A561,種類一覧!$D$3:$E$58,2,))</f>
        <v>#N/A</v>
      </c>
    </row>
    <row r="562" spans="1:27" ht="13.5" customHeight="1" x14ac:dyDescent="0.2">
      <c r="A562" s="33"/>
      <c r="B562" s="34"/>
      <c r="AA562" s="30" t="e">
        <f>IF($A562="",AA561,VLOOKUP($A562,種類一覧!$D$3:$E$58,2,))</f>
        <v>#N/A</v>
      </c>
    </row>
    <row r="563" spans="1:27" ht="13.5" customHeight="1" x14ac:dyDescent="0.2">
      <c r="A563" s="33"/>
      <c r="B563" s="34"/>
      <c r="AA563" s="30" t="e">
        <f>IF($A563="",AA562,VLOOKUP($A563,種類一覧!$D$3:$E$58,2,))</f>
        <v>#N/A</v>
      </c>
    </row>
    <row r="564" spans="1:27" ht="13.5" customHeight="1" x14ac:dyDescent="0.2">
      <c r="A564" s="33"/>
      <c r="B564" s="34"/>
      <c r="AA564" s="30" t="e">
        <f>IF($A564="",AA563,VLOOKUP($A564,種類一覧!$D$3:$E$58,2,))</f>
        <v>#N/A</v>
      </c>
    </row>
    <row r="565" spans="1:27" ht="13.5" customHeight="1" x14ac:dyDescent="0.2">
      <c r="A565" s="33"/>
      <c r="B565" s="34"/>
      <c r="AA565" s="30" t="e">
        <f>IF($A565="",AA564,VLOOKUP($A565,種類一覧!$D$3:$E$58,2,))</f>
        <v>#N/A</v>
      </c>
    </row>
    <row r="566" spans="1:27" ht="13.5" customHeight="1" x14ac:dyDescent="0.2">
      <c r="A566" s="33"/>
      <c r="B566" s="34"/>
      <c r="AA566" s="30" t="e">
        <f>IF($A566="",AA565,VLOOKUP($A566,種類一覧!$D$3:$E$58,2,))</f>
        <v>#N/A</v>
      </c>
    </row>
    <row r="567" spans="1:27" ht="13.5" customHeight="1" x14ac:dyDescent="0.2">
      <c r="A567" s="33"/>
      <c r="B567" s="34"/>
      <c r="AA567" s="30" t="e">
        <f>IF($A567="",AA566,VLOOKUP($A567,種類一覧!$D$3:$E$58,2,))</f>
        <v>#N/A</v>
      </c>
    </row>
    <row r="568" spans="1:27" ht="13.5" customHeight="1" x14ac:dyDescent="0.2">
      <c r="A568" s="33"/>
      <c r="B568" s="34"/>
      <c r="AA568" s="30" t="e">
        <f>IF($A568="",AA567,VLOOKUP($A568,種類一覧!$D$3:$E$58,2,))</f>
        <v>#N/A</v>
      </c>
    </row>
    <row r="569" spans="1:27" ht="13.5" customHeight="1" x14ac:dyDescent="0.2">
      <c r="A569" s="33"/>
      <c r="B569" s="34"/>
      <c r="AA569" s="30" t="e">
        <f>IF($A569="",AA568,VLOOKUP($A569,種類一覧!$D$3:$E$58,2,))</f>
        <v>#N/A</v>
      </c>
    </row>
    <row r="570" spans="1:27" ht="13.5" customHeight="1" x14ac:dyDescent="0.2">
      <c r="A570" s="33"/>
      <c r="B570" s="34"/>
      <c r="AA570" s="30" t="e">
        <f>IF($A570="",AA569,VLOOKUP($A570,種類一覧!$D$3:$E$58,2,))</f>
        <v>#N/A</v>
      </c>
    </row>
    <row r="571" spans="1:27" ht="13.5" customHeight="1" x14ac:dyDescent="0.2">
      <c r="A571" s="33"/>
      <c r="B571" s="34"/>
      <c r="AA571" s="30" t="e">
        <f>IF($A571="",AA570,VLOOKUP($A571,種類一覧!$D$3:$E$58,2,))</f>
        <v>#N/A</v>
      </c>
    </row>
    <row r="572" spans="1:27" ht="13.5" customHeight="1" x14ac:dyDescent="0.2">
      <c r="A572" s="33"/>
      <c r="B572" s="34"/>
      <c r="AA572" s="30" t="e">
        <f>IF($A572="",AA571,VLOOKUP($A572,種類一覧!$D$3:$E$58,2,))</f>
        <v>#N/A</v>
      </c>
    </row>
    <row r="573" spans="1:27" ht="13.5" customHeight="1" x14ac:dyDescent="0.2">
      <c r="A573" s="33"/>
      <c r="B573" s="34"/>
      <c r="AA573" s="30" t="e">
        <f>IF($A573="",AA572,VLOOKUP($A573,種類一覧!$D$3:$E$58,2,))</f>
        <v>#N/A</v>
      </c>
    </row>
    <row r="574" spans="1:27" ht="13.5" customHeight="1" x14ac:dyDescent="0.2">
      <c r="A574" s="33"/>
      <c r="B574" s="34"/>
      <c r="AA574" s="30" t="e">
        <f>IF($A574="",AA573,VLOOKUP($A574,種類一覧!$D$3:$E$58,2,))</f>
        <v>#N/A</v>
      </c>
    </row>
    <row r="575" spans="1:27" ht="13.5" customHeight="1" x14ac:dyDescent="0.2">
      <c r="A575" s="33"/>
      <c r="B575" s="34"/>
      <c r="AA575" s="30" t="e">
        <f>IF($A575="",AA574,VLOOKUP($A575,種類一覧!$D$3:$E$58,2,))</f>
        <v>#N/A</v>
      </c>
    </row>
    <row r="576" spans="1:27" ht="13.5" customHeight="1" x14ac:dyDescent="0.2">
      <c r="A576" s="33"/>
      <c r="B576" s="34"/>
      <c r="AA576" s="30" t="e">
        <f>IF($A576="",AA575,VLOOKUP($A576,種類一覧!$D$3:$E$58,2,))</f>
        <v>#N/A</v>
      </c>
    </row>
    <row r="577" spans="1:27" ht="13.5" customHeight="1" x14ac:dyDescent="0.2">
      <c r="A577" s="33"/>
      <c r="B577" s="34"/>
      <c r="AA577" s="30" t="e">
        <f>IF($A577="",AA576,VLOOKUP($A577,種類一覧!$D$3:$E$58,2,))</f>
        <v>#N/A</v>
      </c>
    </row>
    <row r="578" spans="1:27" ht="13.5" customHeight="1" x14ac:dyDescent="0.2">
      <c r="A578" s="33"/>
      <c r="B578" s="34"/>
      <c r="AA578" s="30" t="e">
        <f>IF($A578="",AA577,VLOOKUP($A578,種類一覧!$D$3:$E$58,2,))</f>
        <v>#N/A</v>
      </c>
    </row>
    <row r="579" spans="1:27" ht="13.5" customHeight="1" x14ac:dyDescent="0.2">
      <c r="A579" s="33"/>
      <c r="B579" s="34"/>
      <c r="AA579" s="30" t="e">
        <f>IF($A579="",AA578,VLOOKUP($A579,種類一覧!$D$3:$E$58,2,))</f>
        <v>#N/A</v>
      </c>
    </row>
    <row r="580" spans="1:27" ht="13.5" customHeight="1" x14ac:dyDescent="0.2">
      <c r="A580" s="33"/>
      <c r="B580" s="34"/>
      <c r="AA580" s="30" t="e">
        <f>IF($A580="",AA579,VLOOKUP($A580,種類一覧!$D$3:$E$58,2,))</f>
        <v>#N/A</v>
      </c>
    </row>
    <row r="581" spans="1:27" ht="13.5" customHeight="1" x14ac:dyDescent="0.2">
      <c r="A581" s="33"/>
      <c r="B581" s="34"/>
      <c r="AA581" s="30" t="e">
        <f>IF($A581="",AA580,VLOOKUP($A581,種類一覧!$D$3:$E$58,2,))</f>
        <v>#N/A</v>
      </c>
    </row>
    <row r="582" spans="1:27" ht="13.5" customHeight="1" x14ac:dyDescent="0.2">
      <c r="A582" s="33"/>
      <c r="B582" s="34"/>
      <c r="AA582" s="30" t="e">
        <f>IF($A582="",AA581,VLOOKUP($A582,種類一覧!$D$3:$E$58,2,))</f>
        <v>#N/A</v>
      </c>
    </row>
    <row r="583" spans="1:27" ht="13.5" customHeight="1" x14ac:dyDescent="0.2">
      <c r="A583" s="33"/>
      <c r="B583" s="34"/>
      <c r="AA583" s="30" t="e">
        <f>IF($A583="",AA582,VLOOKUP($A583,種類一覧!$D$3:$E$58,2,))</f>
        <v>#N/A</v>
      </c>
    </row>
    <row r="584" spans="1:27" ht="13.5" customHeight="1" x14ac:dyDescent="0.2">
      <c r="A584" s="33"/>
      <c r="B584" s="34"/>
      <c r="AA584" s="30" t="e">
        <f>IF($A584="",AA583,VLOOKUP($A584,種類一覧!$D$3:$E$58,2,))</f>
        <v>#N/A</v>
      </c>
    </row>
    <row r="585" spans="1:27" ht="13.5" customHeight="1" x14ac:dyDescent="0.2">
      <c r="A585" s="33"/>
      <c r="B585" s="34"/>
      <c r="AA585" s="30" t="e">
        <f>IF($A585="",AA584,VLOOKUP($A585,種類一覧!$D$3:$E$58,2,))</f>
        <v>#N/A</v>
      </c>
    </row>
    <row r="586" spans="1:27" ht="13.5" customHeight="1" x14ac:dyDescent="0.2">
      <c r="A586" s="33"/>
      <c r="B586" s="34"/>
      <c r="AA586" s="30" t="e">
        <f>IF($A586="",AA585,VLOOKUP($A586,種類一覧!$D$3:$E$58,2,))</f>
        <v>#N/A</v>
      </c>
    </row>
    <row r="587" spans="1:27" ht="13.5" customHeight="1" x14ac:dyDescent="0.2">
      <c r="A587" s="33"/>
      <c r="B587" s="34"/>
      <c r="AA587" s="30" t="e">
        <f>IF($A587="",AA586,VLOOKUP($A587,種類一覧!$D$3:$E$58,2,))</f>
        <v>#N/A</v>
      </c>
    </row>
    <row r="588" spans="1:27" ht="13.5" customHeight="1" x14ac:dyDescent="0.2">
      <c r="A588" s="33"/>
      <c r="B588" s="34"/>
      <c r="AA588" s="30" t="e">
        <f>IF($A588="",AA587,VLOOKUP($A588,種類一覧!$D$3:$E$58,2,))</f>
        <v>#N/A</v>
      </c>
    </row>
    <row r="589" spans="1:27" ht="13.5" customHeight="1" x14ac:dyDescent="0.2">
      <c r="A589" s="33"/>
      <c r="B589" s="34"/>
      <c r="AA589" s="30" t="e">
        <f>IF($A589="",AA588,VLOOKUP($A589,種類一覧!$D$3:$E$58,2,))</f>
        <v>#N/A</v>
      </c>
    </row>
    <row r="590" spans="1:27" ht="13.5" customHeight="1" x14ac:dyDescent="0.2">
      <c r="A590" s="33"/>
      <c r="B590" s="34"/>
      <c r="AA590" s="30" t="e">
        <f>IF($A590="",AA589,VLOOKUP($A590,種類一覧!$D$3:$E$58,2,))</f>
        <v>#N/A</v>
      </c>
    </row>
    <row r="591" spans="1:27" ht="13.5" customHeight="1" x14ac:dyDescent="0.2">
      <c r="A591" s="33"/>
      <c r="B591" s="34"/>
      <c r="AA591" s="30" t="e">
        <f>IF($A591="",AA590,VLOOKUP($A591,種類一覧!$D$3:$E$58,2,))</f>
        <v>#N/A</v>
      </c>
    </row>
    <row r="592" spans="1:27" ht="13.5" customHeight="1" x14ac:dyDescent="0.2">
      <c r="A592" s="33"/>
      <c r="B592" s="34"/>
      <c r="AA592" s="30" t="e">
        <f>IF($A592="",AA591,VLOOKUP($A592,種類一覧!$D$3:$E$58,2,))</f>
        <v>#N/A</v>
      </c>
    </row>
    <row r="593" spans="1:27" ht="13.5" customHeight="1" x14ac:dyDescent="0.2">
      <c r="A593" s="33"/>
      <c r="B593" s="34"/>
      <c r="AA593" s="30" t="e">
        <f>IF($A593="",AA592,VLOOKUP($A593,種類一覧!$D$3:$E$58,2,))</f>
        <v>#N/A</v>
      </c>
    </row>
    <row r="594" spans="1:27" ht="13.5" customHeight="1" x14ac:dyDescent="0.2">
      <c r="A594" s="33"/>
      <c r="B594" s="34"/>
      <c r="AA594" s="30" t="e">
        <f>IF($A594="",AA593,VLOOKUP($A594,種類一覧!$D$3:$E$58,2,))</f>
        <v>#N/A</v>
      </c>
    </row>
    <row r="595" spans="1:27" ht="13.5" customHeight="1" x14ac:dyDescent="0.2">
      <c r="A595" s="33"/>
      <c r="B595" s="34"/>
      <c r="AA595" s="30" t="e">
        <f>IF($A595="",AA594,VLOOKUP($A595,種類一覧!$D$3:$E$58,2,))</f>
        <v>#N/A</v>
      </c>
    </row>
    <row r="596" spans="1:27" ht="13.5" customHeight="1" x14ac:dyDescent="0.2">
      <c r="A596" s="33"/>
      <c r="B596" s="34"/>
      <c r="AA596" s="30" t="e">
        <f>IF($A596="",AA595,VLOOKUP($A596,種類一覧!$D$3:$E$58,2,))</f>
        <v>#N/A</v>
      </c>
    </row>
    <row r="597" spans="1:27" ht="13.5" customHeight="1" x14ac:dyDescent="0.2">
      <c r="A597" s="33"/>
      <c r="B597" s="34"/>
      <c r="AA597" s="30" t="e">
        <f>IF($A597="",AA596,VLOOKUP($A597,種類一覧!$D$3:$E$58,2,))</f>
        <v>#N/A</v>
      </c>
    </row>
    <row r="598" spans="1:27" ht="13.5" customHeight="1" x14ac:dyDescent="0.2">
      <c r="A598" s="33"/>
      <c r="B598" s="34"/>
      <c r="AA598" s="30" t="e">
        <f>IF($A598="",AA597,VLOOKUP($A598,種類一覧!$D$3:$E$58,2,))</f>
        <v>#N/A</v>
      </c>
    </row>
    <row r="599" spans="1:27" ht="13.5" customHeight="1" x14ac:dyDescent="0.2">
      <c r="A599" s="33"/>
      <c r="B599" s="34"/>
      <c r="AA599" s="30" t="e">
        <f>IF($A599="",AA598,VLOOKUP($A599,種類一覧!$D$3:$E$58,2,))</f>
        <v>#N/A</v>
      </c>
    </row>
    <row r="600" spans="1:27" ht="13.5" customHeight="1" x14ac:dyDescent="0.2">
      <c r="A600" s="33"/>
      <c r="B600" s="34"/>
      <c r="AA600" s="30" t="e">
        <f>IF($A600="",AA599,VLOOKUP($A600,種類一覧!$D$3:$E$58,2,))</f>
        <v>#N/A</v>
      </c>
    </row>
    <row r="601" spans="1:27" ht="13.5" customHeight="1" x14ac:dyDescent="0.2">
      <c r="A601" s="33"/>
      <c r="B601" s="34"/>
      <c r="AA601" s="30" t="e">
        <f>IF($A601="",AA600,VLOOKUP($A601,種類一覧!$D$3:$E$58,2,))</f>
        <v>#N/A</v>
      </c>
    </row>
    <row r="602" spans="1:27" ht="13.5" customHeight="1" x14ac:dyDescent="0.2">
      <c r="A602" s="33"/>
      <c r="B602" s="34"/>
      <c r="AA602" s="30" t="e">
        <f>IF($A602="",AA601,VLOOKUP($A602,種類一覧!$D$3:$E$58,2,))</f>
        <v>#N/A</v>
      </c>
    </row>
    <row r="603" spans="1:27" ht="13.5" customHeight="1" x14ac:dyDescent="0.2">
      <c r="A603" s="33"/>
      <c r="B603" s="34"/>
      <c r="AA603" s="30" t="e">
        <f>IF($A603="",AA602,VLOOKUP($A603,種類一覧!$D$3:$E$58,2,))</f>
        <v>#N/A</v>
      </c>
    </row>
    <row r="604" spans="1:27" ht="13.5" customHeight="1" x14ac:dyDescent="0.2">
      <c r="A604" s="33"/>
      <c r="B604" s="34"/>
      <c r="AA604" s="30" t="e">
        <f>IF($A604="",AA603,VLOOKUP($A604,種類一覧!$D$3:$E$58,2,))</f>
        <v>#N/A</v>
      </c>
    </row>
    <row r="605" spans="1:27" ht="13.5" customHeight="1" x14ac:dyDescent="0.2">
      <c r="A605" s="33"/>
      <c r="B605" s="34"/>
      <c r="AA605" s="30" t="e">
        <f>IF($A605="",AA604,VLOOKUP($A605,種類一覧!$D$3:$E$58,2,))</f>
        <v>#N/A</v>
      </c>
    </row>
    <row r="606" spans="1:27" ht="13.5" customHeight="1" x14ac:dyDescent="0.2">
      <c r="A606" s="33"/>
      <c r="B606" s="34"/>
      <c r="AA606" s="30" t="e">
        <f>IF($A606="",AA605,VLOOKUP($A606,種類一覧!$D$3:$E$58,2,))</f>
        <v>#N/A</v>
      </c>
    </row>
    <row r="607" spans="1:27" ht="13.5" customHeight="1" x14ac:dyDescent="0.2">
      <c r="A607" s="33"/>
      <c r="B607" s="34"/>
      <c r="AA607" s="30" t="e">
        <f>IF($A607="",AA606,VLOOKUP($A607,種類一覧!$D$3:$E$58,2,))</f>
        <v>#N/A</v>
      </c>
    </row>
    <row r="608" spans="1:27" ht="13.5" customHeight="1" x14ac:dyDescent="0.2">
      <c r="A608" s="33"/>
      <c r="B608" s="34"/>
      <c r="AA608" s="30" t="e">
        <f>IF($A608="",AA607,VLOOKUP($A608,種類一覧!$D$3:$E$58,2,))</f>
        <v>#N/A</v>
      </c>
    </row>
    <row r="609" spans="1:27" ht="13.5" customHeight="1" x14ac:dyDescent="0.2">
      <c r="A609" s="33"/>
      <c r="B609" s="34"/>
      <c r="AA609" s="30" t="e">
        <f>IF($A609="",AA608,VLOOKUP($A609,種類一覧!$D$3:$E$58,2,))</f>
        <v>#N/A</v>
      </c>
    </row>
    <row r="610" spans="1:27" ht="13.5" customHeight="1" x14ac:dyDescent="0.2">
      <c r="A610" s="33"/>
      <c r="B610" s="34"/>
      <c r="AA610" s="30" t="e">
        <f>IF($A610="",AA609,VLOOKUP($A610,種類一覧!$D$3:$E$58,2,))</f>
        <v>#N/A</v>
      </c>
    </row>
    <row r="611" spans="1:27" ht="13.5" customHeight="1" x14ac:dyDescent="0.2">
      <c r="A611" s="33"/>
      <c r="B611" s="34"/>
      <c r="AA611" s="30" t="e">
        <f>IF($A611="",AA610,VLOOKUP($A611,種類一覧!$D$3:$E$58,2,))</f>
        <v>#N/A</v>
      </c>
    </row>
    <row r="612" spans="1:27" ht="13.5" customHeight="1" x14ac:dyDescent="0.2">
      <c r="A612" s="33"/>
      <c r="B612" s="34"/>
      <c r="AA612" s="30" t="e">
        <f>IF($A612="",AA611,VLOOKUP($A612,種類一覧!$D$3:$E$58,2,))</f>
        <v>#N/A</v>
      </c>
    </row>
    <row r="613" spans="1:27" ht="13.5" customHeight="1" x14ac:dyDescent="0.2">
      <c r="A613" s="33"/>
      <c r="B613" s="34"/>
      <c r="AA613" s="30" t="e">
        <f>IF($A613="",AA612,VLOOKUP($A613,種類一覧!$D$3:$E$58,2,))</f>
        <v>#N/A</v>
      </c>
    </row>
    <row r="614" spans="1:27" ht="13.5" customHeight="1" x14ac:dyDescent="0.2">
      <c r="A614" s="33"/>
      <c r="B614" s="34"/>
      <c r="AA614" s="30" t="e">
        <f>IF($A614="",AA613,VLOOKUP($A614,種類一覧!$D$3:$E$58,2,))</f>
        <v>#N/A</v>
      </c>
    </row>
    <row r="615" spans="1:27" ht="13.5" customHeight="1" x14ac:dyDescent="0.2">
      <c r="A615" s="33"/>
      <c r="B615" s="34"/>
      <c r="AA615" s="30" t="e">
        <f>IF($A615="",AA614,VLOOKUP($A615,種類一覧!$D$3:$E$58,2,))</f>
        <v>#N/A</v>
      </c>
    </row>
    <row r="616" spans="1:27" ht="13.5" customHeight="1" x14ac:dyDescent="0.2">
      <c r="A616" s="33"/>
      <c r="B616" s="34"/>
      <c r="AA616" s="30" t="e">
        <f>IF($A616="",AA615,VLOOKUP($A616,種類一覧!$D$3:$E$58,2,))</f>
        <v>#N/A</v>
      </c>
    </row>
    <row r="617" spans="1:27" ht="13.5" customHeight="1" x14ac:dyDescent="0.2">
      <c r="A617" s="33"/>
      <c r="B617" s="34"/>
      <c r="AA617" s="30" t="e">
        <f>IF($A617="",AA616,VLOOKUP($A617,種類一覧!$D$3:$E$58,2,))</f>
        <v>#N/A</v>
      </c>
    </row>
    <row r="618" spans="1:27" ht="13.5" customHeight="1" x14ac:dyDescent="0.2">
      <c r="A618" s="33"/>
      <c r="B618" s="34"/>
      <c r="AA618" s="30" t="e">
        <f>IF($A618="",AA617,VLOOKUP($A618,種類一覧!$D$3:$E$58,2,))</f>
        <v>#N/A</v>
      </c>
    </row>
    <row r="619" spans="1:27" ht="13.5" customHeight="1" x14ac:dyDescent="0.2">
      <c r="A619" s="33"/>
      <c r="B619" s="34"/>
      <c r="AA619" s="30" t="e">
        <f>IF($A619="",AA618,VLOOKUP($A619,種類一覧!$D$3:$E$58,2,))</f>
        <v>#N/A</v>
      </c>
    </row>
    <row r="620" spans="1:27" ht="13.5" customHeight="1" x14ac:dyDescent="0.2">
      <c r="A620" s="33"/>
      <c r="B620" s="34"/>
      <c r="AA620" s="30" t="e">
        <f>IF($A620="",AA619,VLOOKUP($A620,種類一覧!$D$3:$E$58,2,))</f>
        <v>#N/A</v>
      </c>
    </row>
    <row r="621" spans="1:27" ht="13.5" customHeight="1" x14ac:dyDescent="0.2">
      <c r="A621" s="33"/>
      <c r="B621" s="34"/>
      <c r="AA621" s="30" t="e">
        <f>IF($A621="",AA620,VLOOKUP($A621,種類一覧!$D$3:$E$58,2,))</f>
        <v>#N/A</v>
      </c>
    </row>
    <row r="622" spans="1:27" ht="13.5" customHeight="1" x14ac:dyDescent="0.2">
      <c r="A622" s="33"/>
      <c r="B622" s="34"/>
      <c r="AA622" s="30" t="e">
        <f>IF($A622="",AA621,VLOOKUP($A622,種類一覧!$D$3:$E$58,2,))</f>
        <v>#N/A</v>
      </c>
    </row>
    <row r="623" spans="1:27" ht="13.5" customHeight="1" x14ac:dyDescent="0.2">
      <c r="A623" s="33"/>
      <c r="B623" s="34"/>
      <c r="AA623" s="30" t="e">
        <f>IF($A623="",AA622,VLOOKUP($A623,種類一覧!$D$3:$E$58,2,))</f>
        <v>#N/A</v>
      </c>
    </row>
    <row r="624" spans="1:27" ht="13.5" customHeight="1" x14ac:dyDescent="0.2">
      <c r="A624" s="33"/>
      <c r="B624" s="34"/>
      <c r="AA624" s="30" t="e">
        <f>IF($A624="",AA623,VLOOKUP($A624,種類一覧!$D$3:$E$58,2,))</f>
        <v>#N/A</v>
      </c>
    </row>
    <row r="625" spans="1:27" ht="13.5" customHeight="1" x14ac:dyDescent="0.2">
      <c r="A625" s="33"/>
      <c r="B625" s="34"/>
      <c r="AA625" s="30" t="e">
        <f>IF($A625="",AA624,VLOOKUP($A625,種類一覧!$D$3:$E$58,2,))</f>
        <v>#N/A</v>
      </c>
    </row>
    <row r="626" spans="1:27" ht="13.5" customHeight="1" x14ac:dyDescent="0.2">
      <c r="A626" s="33"/>
      <c r="B626" s="34"/>
      <c r="AA626" s="30" t="e">
        <f>IF($A626="",AA625,VLOOKUP($A626,種類一覧!$D$3:$E$58,2,))</f>
        <v>#N/A</v>
      </c>
    </row>
    <row r="627" spans="1:27" ht="13.5" customHeight="1" x14ac:dyDescent="0.2">
      <c r="A627" s="33"/>
      <c r="B627" s="34"/>
      <c r="AA627" s="30" t="e">
        <f>IF($A627="",AA626,VLOOKUP($A627,種類一覧!$D$3:$E$58,2,))</f>
        <v>#N/A</v>
      </c>
    </row>
    <row r="628" spans="1:27" ht="13.5" customHeight="1" x14ac:dyDescent="0.2">
      <c r="A628" s="33"/>
      <c r="B628" s="34"/>
      <c r="AA628" s="30" t="e">
        <f>IF($A628="",AA627,VLOOKUP($A628,種類一覧!$D$3:$E$58,2,))</f>
        <v>#N/A</v>
      </c>
    </row>
    <row r="629" spans="1:27" ht="13.5" customHeight="1" x14ac:dyDescent="0.2">
      <c r="A629" s="33"/>
      <c r="B629" s="34"/>
      <c r="AA629" s="30" t="e">
        <f>IF($A629="",AA628,VLOOKUP($A629,種類一覧!$D$3:$E$58,2,))</f>
        <v>#N/A</v>
      </c>
    </row>
    <row r="630" spans="1:27" ht="13.5" customHeight="1" x14ac:dyDescent="0.2">
      <c r="A630" s="33"/>
      <c r="B630" s="34"/>
      <c r="AA630" s="30" t="e">
        <f>IF($A630="",AA629,VLOOKUP($A630,種類一覧!$D$3:$E$58,2,))</f>
        <v>#N/A</v>
      </c>
    </row>
    <row r="631" spans="1:27" ht="13.5" customHeight="1" x14ac:dyDescent="0.2">
      <c r="A631" s="33"/>
      <c r="B631" s="34"/>
      <c r="AA631" s="30" t="e">
        <f>IF($A631="",AA630,VLOOKUP($A631,種類一覧!$D$3:$E$58,2,))</f>
        <v>#N/A</v>
      </c>
    </row>
    <row r="632" spans="1:27" ht="13.5" customHeight="1" x14ac:dyDescent="0.2">
      <c r="A632" s="33"/>
      <c r="B632" s="34"/>
      <c r="AA632" s="30" t="e">
        <f>IF($A632="",AA631,VLOOKUP($A632,種類一覧!$D$3:$E$58,2,))</f>
        <v>#N/A</v>
      </c>
    </row>
    <row r="633" spans="1:27" ht="13.5" customHeight="1" x14ac:dyDescent="0.2">
      <c r="A633" s="33"/>
      <c r="B633" s="34"/>
      <c r="AA633" s="30" t="e">
        <f>IF($A633="",AA632,VLOOKUP($A633,種類一覧!$D$3:$E$58,2,))</f>
        <v>#N/A</v>
      </c>
    </row>
    <row r="634" spans="1:27" ht="13.5" customHeight="1" x14ac:dyDescent="0.2">
      <c r="A634" s="33"/>
      <c r="B634" s="34"/>
      <c r="AA634" s="30" t="e">
        <f>IF($A634="",AA633,VLOOKUP($A634,種類一覧!$D$3:$E$58,2,))</f>
        <v>#N/A</v>
      </c>
    </row>
    <row r="635" spans="1:27" ht="13.5" customHeight="1" x14ac:dyDescent="0.2">
      <c r="A635" s="33"/>
      <c r="B635" s="34"/>
      <c r="AA635" s="30" t="e">
        <f>IF($A635="",AA634,VLOOKUP($A635,種類一覧!$D$3:$E$58,2,))</f>
        <v>#N/A</v>
      </c>
    </row>
    <row r="636" spans="1:27" ht="13.5" customHeight="1" x14ac:dyDescent="0.2">
      <c r="A636" s="33"/>
      <c r="B636" s="34"/>
      <c r="AA636" s="30" t="e">
        <f>IF($A636="",AA635,VLOOKUP($A636,種類一覧!$D$3:$E$58,2,))</f>
        <v>#N/A</v>
      </c>
    </row>
    <row r="637" spans="1:27" ht="13.5" customHeight="1" x14ac:dyDescent="0.2">
      <c r="A637" s="33"/>
      <c r="B637" s="34"/>
      <c r="AA637" s="30" t="e">
        <f>IF($A637="",AA636,VLOOKUP($A637,種類一覧!$D$3:$E$58,2,))</f>
        <v>#N/A</v>
      </c>
    </row>
    <row r="638" spans="1:27" ht="13.5" customHeight="1" x14ac:dyDescent="0.2">
      <c r="A638" s="33"/>
      <c r="B638" s="34"/>
      <c r="AA638" s="30" t="e">
        <f>IF($A638="",AA637,VLOOKUP($A638,種類一覧!$D$3:$E$58,2,))</f>
        <v>#N/A</v>
      </c>
    </row>
    <row r="639" spans="1:27" ht="13.5" customHeight="1" x14ac:dyDescent="0.2">
      <c r="A639" s="33"/>
      <c r="B639" s="34"/>
      <c r="AA639" s="30" t="e">
        <f>IF($A639="",AA638,VLOOKUP($A639,種類一覧!$D$3:$E$58,2,))</f>
        <v>#N/A</v>
      </c>
    </row>
    <row r="640" spans="1:27" ht="13.5" customHeight="1" x14ac:dyDescent="0.2">
      <c r="A640" s="33"/>
      <c r="B640" s="34"/>
      <c r="AA640" s="30" t="e">
        <f>IF($A640="",AA639,VLOOKUP($A640,種類一覧!$D$3:$E$58,2,))</f>
        <v>#N/A</v>
      </c>
    </row>
    <row r="641" spans="1:27" ht="13.5" customHeight="1" x14ac:dyDescent="0.2">
      <c r="A641" s="33"/>
      <c r="B641" s="34"/>
      <c r="AA641" s="30" t="e">
        <f>IF($A641="",AA640,VLOOKUP($A641,種類一覧!$D$3:$E$58,2,))</f>
        <v>#N/A</v>
      </c>
    </row>
    <row r="642" spans="1:27" ht="13.5" customHeight="1" x14ac:dyDescent="0.2">
      <c r="A642" s="33"/>
      <c r="B642" s="34"/>
      <c r="AA642" s="30" t="e">
        <f>IF($A642="",AA641,VLOOKUP($A642,種類一覧!$D$3:$E$58,2,))</f>
        <v>#N/A</v>
      </c>
    </row>
    <row r="643" spans="1:27" ht="13.5" customHeight="1" x14ac:dyDescent="0.2">
      <c r="A643" s="33"/>
      <c r="B643" s="34"/>
      <c r="AA643" s="30" t="e">
        <f>IF($A643="",AA642,VLOOKUP($A643,種類一覧!$D$3:$E$58,2,))</f>
        <v>#N/A</v>
      </c>
    </row>
    <row r="644" spans="1:27" ht="13.5" customHeight="1" x14ac:dyDescent="0.2">
      <c r="A644" s="33"/>
      <c r="B644" s="34"/>
      <c r="AA644" s="30" t="e">
        <f>IF($A644="",AA643,VLOOKUP($A644,種類一覧!$D$3:$E$58,2,))</f>
        <v>#N/A</v>
      </c>
    </row>
    <row r="645" spans="1:27" ht="13.5" customHeight="1" x14ac:dyDescent="0.2">
      <c r="A645" s="33"/>
      <c r="B645" s="34"/>
      <c r="AA645" s="30" t="e">
        <f>IF($A645="",AA644,VLOOKUP($A645,種類一覧!$D$3:$E$58,2,))</f>
        <v>#N/A</v>
      </c>
    </row>
    <row r="646" spans="1:27" ht="13.5" customHeight="1" x14ac:dyDescent="0.2">
      <c r="A646" s="33"/>
      <c r="B646" s="34"/>
      <c r="AA646" s="30" t="e">
        <f>IF($A646="",AA645,VLOOKUP($A646,種類一覧!$D$3:$E$58,2,))</f>
        <v>#N/A</v>
      </c>
    </row>
    <row r="647" spans="1:27" ht="13.5" customHeight="1" x14ac:dyDescent="0.2">
      <c r="A647" s="33"/>
      <c r="B647" s="34"/>
      <c r="AA647" s="30" t="e">
        <f>IF($A647="",AA646,VLOOKUP($A647,種類一覧!$D$3:$E$58,2,))</f>
        <v>#N/A</v>
      </c>
    </row>
    <row r="648" spans="1:27" ht="13.5" customHeight="1" x14ac:dyDescent="0.2">
      <c r="A648" s="33"/>
      <c r="B648" s="34"/>
      <c r="AA648" s="30" t="e">
        <f>IF($A648="",AA647,VLOOKUP($A648,種類一覧!$D$3:$E$58,2,))</f>
        <v>#N/A</v>
      </c>
    </row>
    <row r="649" spans="1:27" ht="13.5" customHeight="1" x14ac:dyDescent="0.2">
      <c r="A649" s="33"/>
      <c r="B649" s="34"/>
      <c r="AA649" s="30" t="e">
        <f>IF($A649="",AA648,VLOOKUP($A649,種類一覧!$D$3:$E$58,2,))</f>
        <v>#N/A</v>
      </c>
    </row>
    <row r="650" spans="1:27" ht="13.5" customHeight="1" x14ac:dyDescent="0.2">
      <c r="A650" s="33"/>
      <c r="B650" s="34"/>
      <c r="AA650" s="30" t="e">
        <f>IF($A650="",AA649,VLOOKUP($A650,種類一覧!$D$3:$E$58,2,))</f>
        <v>#N/A</v>
      </c>
    </row>
    <row r="651" spans="1:27" ht="13.5" customHeight="1" x14ac:dyDescent="0.2">
      <c r="A651" s="33"/>
      <c r="B651" s="34"/>
      <c r="AA651" s="30" t="e">
        <f>IF($A651="",AA650,VLOOKUP($A651,種類一覧!$D$3:$E$58,2,))</f>
        <v>#N/A</v>
      </c>
    </row>
    <row r="652" spans="1:27" ht="13.5" customHeight="1" x14ac:dyDescent="0.2">
      <c r="A652" s="33"/>
      <c r="B652" s="34"/>
      <c r="AA652" s="30" t="e">
        <f>IF($A652="",AA651,VLOOKUP($A652,種類一覧!$D$3:$E$58,2,))</f>
        <v>#N/A</v>
      </c>
    </row>
    <row r="653" spans="1:27" ht="13.5" customHeight="1" x14ac:dyDescent="0.2">
      <c r="A653" s="33"/>
      <c r="B653" s="34"/>
      <c r="AA653" s="30" t="e">
        <f>IF($A653="",AA652,VLOOKUP($A653,種類一覧!$D$3:$E$58,2,))</f>
        <v>#N/A</v>
      </c>
    </row>
    <row r="654" spans="1:27" ht="13.5" customHeight="1" x14ac:dyDescent="0.2">
      <c r="A654" s="33"/>
      <c r="B654" s="34"/>
      <c r="AA654" s="30" t="e">
        <f>IF($A654="",AA653,VLOOKUP($A654,種類一覧!$D$3:$E$58,2,))</f>
        <v>#N/A</v>
      </c>
    </row>
    <row r="655" spans="1:27" ht="13.5" customHeight="1" x14ac:dyDescent="0.2">
      <c r="A655" s="33"/>
      <c r="B655" s="34"/>
      <c r="AA655" s="30" t="e">
        <f>IF($A655="",AA654,VLOOKUP($A655,種類一覧!$D$3:$E$58,2,))</f>
        <v>#N/A</v>
      </c>
    </row>
    <row r="656" spans="1:27" ht="13.5" customHeight="1" x14ac:dyDescent="0.2">
      <c r="A656" s="33"/>
      <c r="B656" s="34"/>
      <c r="AA656" s="30" t="e">
        <f>IF($A656="",AA655,VLOOKUP($A656,種類一覧!$D$3:$E$58,2,))</f>
        <v>#N/A</v>
      </c>
    </row>
    <row r="657" spans="1:27" ht="13.5" customHeight="1" x14ac:dyDescent="0.2">
      <c r="A657" s="33"/>
      <c r="B657" s="34"/>
      <c r="AA657" s="30" t="e">
        <f>IF($A657="",AA656,VLOOKUP($A657,種類一覧!$D$3:$E$58,2,))</f>
        <v>#N/A</v>
      </c>
    </row>
    <row r="658" spans="1:27" ht="13.5" customHeight="1" x14ac:dyDescent="0.2">
      <c r="A658" s="33"/>
      <c r="B658" s="34"/>
      <c r="AA658" s="30" t="e">
        <f>IF($A658="",AA657,VLOOKUP($A658,種類一覧!$D$3:$E$58,2,))</f>
        <v>#N/A</v>
      </c>
    </row>
    <row r="659" spans="1:27" ht="13.5" customHeight="1" x14ac:dyDescent="0.2">
      <c r="A659" s="33"/>
      <c r="B659" s="34"/>
      <c r="AA659" s="30" t="e">
        <f>IF($A659="",AA658,VLOOKUP($A659,種類一覧!$D$3:$E$58,2,))</f>
        <v>#N/A</v>
      </c>
    </row>
    <row r="660" spans="1:27" ht="13.5" customHeight="1" x14ac:dyDescent="0.2">
      <c r="A660" s="33"/>
      <c r="B660" s="34"/>
      <c r="AA660" s="30" t="e">
        <f>IF($A660="",AA659,VLOOKUP($A660,種類一覧!$D$3:$E$58,2,))</f>
        <v>#N/A</v>
      </c>
    </row>
    <row r="661" spans="1:27" ht="13.5" customHeight="1" x14ac:dyDescent="0.2">
      <c r="A661" s="33"/>
      <c r="B661" s="34"/>
      <c r="AA661" s="30" t="e">
        <f>IF($A661="",AA660,VLOOKUP($A661,種類一覧!$D$3:$E$58,2,))</f>
        <v>#N/A</v>
      </c>
    </row>
    <row r="662" spans="1:27" ht="13.5" customHeight="1" x14ac:dyDescent="0.2">
      <c r="A662" s="33"/>
      <c r="B662" s="34"/>
      <c r="AA662" s="30" t="e">
        <f>IF($A662="",AA661,VLOOKUP($A662,種類一覧!$D$3:$E$58,2,))</f>
        <v>#N/A</v>
      </c>
    </row>
    <row r="663" spans="1:27" ht="13.5" customHeight="1" x14ac:dyDescent="0.2">
      <c r="A663" s="33"/>
      <c r="B663" s="34"/>
      <c r="AA663" s="30" t="e">
        <f>IF($A663="",AA662,VLOOKUP($A663,種類一覧!$D$3:$E$58,2,))</f>
        <v>#N/A</v>
      </c>
    </row>
    <row r="664" spans="1:27" ht="13.5" customHeight="1" x14ac:dyDescent="0.2">
      <c r="A664" s="33"/>
      <c r="B664" s="34"/>
      <c r="AA664" s="30" t="e">
        <f>IF($A664="",AA663,VLOOKUP($A664,種類一覧!$D$3:$E$58,2,))</f>
        <v>#N/A</v>
      </c>
    </row>
    <row r="665" spans="1:27" ht="13.5" customHeight="1" x14ac:dyDescent="0.2">
      <c r="A665" s="33"/>
      <c r="B665" s="34"/>
      <c r="AA665" s="30" t="e">
        <f>IF($A665="",AA664,VLOOKUP($A665,種類一覧!$D$3:$E$58,2,))</f>
        <v>#N/A</v>
      </c>
    </row>
    <row r="666" spans="1:27" ht="13.5" customHeight="1" x14ac:dyDescent="0.2">
      <c r="A666" s="33"/>
      <c r="B666" s="34"/>
      <c r="AA666" s="30" t="e">
        <f>IF($A666="",AA665,VLOOKUP($A666,種類一覧!$D$3:$E$58,2,))</f>
        <v>#N/A</v>
      </c>
    </row>
    <row r="667" spans="1:27" ht="13.5" customHeight="1" x14ac:dyDescent="0.2">
      <c r="A667" s="33"/>
      <c r="B667" s="34"/>
      <c r="AA667" s="30" t="e">
        <f>IF($A667="",AA666,VLOOKUP($A667,種類一覧!$D$3:$E$58,2,))</f>
        <v>#N/A</v>
      </c>
    </row>
    <row r="668" spans="1:27" ht="13.5" customHeight="1" x14ac:dyDescent="0.2">
      <c r="A668" s="33"/>
      <c r="B668" s="34"/>
      <c r="AA668" s="30" t="e">
        <f>IF($A668="",AA667,VLOOKUP($A668,種類一覧!$D$3:$E$58,2,))</f>
        <v>#N/A</v>
      </c>
    </row>
    <row r="669" spans="1:27" ht="13.5" customHeight="1" x14ac:dyDescent="0.2">
      <c r="A669" s="33"/>
      <c r="B669" s="34"/>
      <c r="AA669" s="30" t="e">
        <f>IF($A669="",AA668,VLOOKUP($A669,種類一覧!$D$3:$E$58,2,))</f>
        <v>#N/A</v>
      </c>
    </row>
    <row r="670" spans="1:27" ht="13.5" customHeight="1" x14ac:dyDescent="0.2">
      <c r="A670" s="33"/>
      <c r="B670" s="34"/>
      <c r="AA670" s="30" t="e">
        <f>IF($A670="",AA669,VLOOKUP($A670,種類一覧!$D$3:$E$58,2,))</f>
        <v>#N/A</v>
      </c>
    </row>
    <row r="671" spans="1:27" x14ac:dyDescent="0.2">
      <c r="A671" s="33"/>
      <c r="B671" s="34"/>
      <c r="AA671" s="30" t="e">
        <f>IF($A671="",AA670,VLOOKUP($A671,種類一覧!$D$3:$E$58,2,))</f>
        <v>#N/A</v>
      </c>
    </row>
    <row r="672" spans="1:27" x14ac:dyDescent="0.2">
      <c r="A672" s="33"/>
      <c r="B672" s="34"/>
      <c r="AA672" s="30" t="e">
        <f>IF($A672="",AA671,VLOOKUP($A672,種類一覧!$D$3:$E$58,2,))</f>
        <v>#N/A</v>
      </c>
    </row>
    <row r="673" spans="1:27" x14ac:dyDescent="0.2">
      <c r="A673" s="33"/>
      <c r="B673" s="34"/>
      <c r="AA673" s="30" t="e">
        <f>IF($A673="",AA672,VLOOKUP($A673,種類一覧!$D$3:$E$58,2,))</f>
        <v>#N/A</v>
      </c>
    </row>
    <row r="674" spans="1:27" x14ac:dyDescent="0.2">
      <c r="A674" s="33"/>
      <c r="B674" s="34"/>
      <c r="AA674" s="30" t="e">
        <f>IF($A674="",AA673,VLOOKUP($A674,種類一覧!$D$3:$E$58,2,))</f>
        <v>#N/A</v>
      </c>
    </row>
    <row r="675" spans="1:27" x14ac:dyDescent="0.2">
      <c r="A675" s="33"/>
      <c r="B675" s="34"/>
      <c r="AA675" s="30" t="e">
        <f>IF($A675="",AA674,VLOOKUP($A675,種類一覧!$D$3:$E$58,2,))</f>
        <v>#N/A</v>
      </c>
    </row>
    <row r="676" spans="1:27" x14ac:dyDescent="0.2">
      <c r="A676" s="33"/>
      <c r="B676" s="34"/>
      <c r="AA676" s="30" t="e">
        <f>IF($A676="",AA675,VLOOKUP($A676,種類一覧!$D$3:$E$58,2,))</f>
        <v>#N/A</v>
      </c>
    </row>
    <row r="677" spans="1:27" x14ac:dyDescent="0.2">
      <c r="A677" s="33"/>
      <c r="B677" s="34"/>
      <c r="AA677" s="30" t="e">
        <f>IF($A677="",AA676,VLOOKUP($A677,種類一覧!$D$3:$E$58,2,))</f>
        <v>#N/A</v>
      </c>
    </row>
    <row r="678" spans="1:27" x14ac:dyDescent="0.2">
      <c r="A678" s="33"/>
      <c r="B678" s="34"/>
      <c r="AA678" s="30" t="e">
        <f>IF($A678="",AA677,VLOOKUP($A678,種類一覧!$D$3:$E$58,2,))</f>
        <v>#N/A</v>
      </c>
    </row>
    <row r="679" spans="1:27" x14ac:dyDescent="0.2">
      <c r="A679" s="33"/>
      <c r="B679" s="34"/>
      <c r="AA679" s="30" t="e">
        <f>IF($A679="",AA678,VLOOKUP($A679,種類一覧!$D$3:$E$58,2,))</f>
        <v>#N/A</v>
      </c>
    </row>
    <row r="680" spans="1:27" x14ac:dyDescent="0.2">
      <c r="A680" s="33"/>
      <c r="B680" s="34"/>
      <c r="AA680" s="30" t="e">
        <f>IF($A680="",AA679,VLOOKUP($A680,種類一覧!$D$3:$E$58,2,))</f>
        <v>#N/A</v>
      </c>
    </row>
    <row r="681" spans="1:27" x14ac:dyDescent="0.2">
      <c r="A681" s="33"/>
      <c r="B681" s="34"/>
      <c r="AA681" s="30" t="e">
        <f>IF($A681="",AA680,VLOOKUP($A681,種類一覧!$D$3:$E$58,2,))</f>
        <v>#N/A</v>
      </c>
    </row>
    <row r="682" spans="1:27" x14ac:dyDescent="0.2">
      <c r="A682" s="33"/>
      <c r="B682" s="34"/>
      <c r="AA682" s="30" t="e">
        <f>IF($A682="",AA681,VLOOKUP($A682,種類一覧!$D$3:$E$58,2,))</f>
        <v>#N/A</v>
      </c>
    </row>
    <row r="683" spans="1:27" x14ac:dyDescent="0.2">
      <c r="A683" s="33"/>
      <c r="B683" s="34"/>
      <c r="AA683" s="30" t="e">
        <f>IF($A683="",AA682,VLOOKUP($A683,種類一覧!$D$3:$E$58,2,))</f>
        <v>#N/A</v>
      </c>
    </row>
    <row r="684" spans="1:27" x14ac:dyDescent="0.2">
      <c r="A684" s="33"/>
      <c r="B684" s="34"/>
      <c r="AA684" s="30" t="e">
        <f>IF($A684="",AA683,VLOOKUP($A684,種類一覧!$D$3:$E$58,2,))</f>
        <v>#N/A</v>
      </c>
    </row>
    <row r="685" spans="1:27" x14ac:dyDescent="0.2">
      <c r="A685" s="33"/>
      <c r="B685" s="34"/>
      <c r="AA685" s="30" t="e">
        <f>IF($A685="",AA684,VLOOKUP($A685,種類一覧!$D$3:$E$58,2,))</f>
        <v>#N/A</v>
      </c>
    </row>
    <row r="686" spans="1:27" x14ac:dyDescent="0.2">
      <c r="A686" s="33"/>
      <c r="B686" s="34"/>
      <c r="AA686" s="30" t="e">
        <f>IF($A686="",AA685,VLOOKUP($A686,種類一覧!$D$3:$E$58,2,))</f>
        <v>#N/A</v>
      </c>
    </row>
    <row r="687" spans="1:27" x14ac:dyDescent="0.2">
      <c r="A687" s="33"/>
      <c r="B687" s="34"/>
      <c r="AA687" s="30" t="e">
        <f>IF($A687="",AA686,VLOOKUP($A687,種類一覧!$D$3:$E$58,2,))</f>
        <v>#N/A</v>
      </c>
    </row>
    <row r="688" spans="1:27" x14ac:dyDescent="0.2">
      <c r="A688" s="33"/>
      <c r="B688" s="34"/>
      <c r="AA688" s="30" t="e">
        <f>IF($A688="",AA687,VLOOKUP($A688,種類一覧!$D$3:$E$58,2,))</f>
        <v>#N/A</v>
      </c>
    </row>
    <row r="689" spans="1:27" x14ac:dyDescent="0.2">
      <c r="A689" s="33"/>
      <c r="B689" s="34"/>
      <c r="AA689" s="30" t="e">
        <f>IF($A689="",AA688,VLOOKUP($A689,種類一覧!$D$3:$E$58,2,))</f>
        <v>#N/A</v>
      </c>
    </row>
    <row r="690" spans="1:27" x14ac:dyDescent="0.2">
      <c r="A690" s="33"/>
      <c r="B690" s="34"/>
      <c r="AA690" s="30" t="e">
        <f>IF($A690="",AA689,VLOOKUP($A690,種類一覧!$D$3:$E$58,2,))</f>
        <v>#N/A</v>
      </c>
    </row>
    <row r="691" spans="1:27" x14ac:dyDescent="0.2">
      <c r="A691" s="33"/>
      <c r="B691" s="34"/>
      <c r="AA691" s="30" t="e">
        <f>IF($A691="",AA690,VLOOKUP($A691,種類一覧!$D$3:$E$58,2,))</f>
        <v>#N/A</v>
      </c>
    </row>
    <row r="692" spans="1:27" x14ac:dyDescent="0.2">
      <c r="A692" s="33"/>
      <c r="B692" s="34"/>
      <c r="AA692" s="30" t="e">
        <f>IF($A692="",AA691,VLOOKUP($A692,種類一覧!$D$3:$E$58,2,))</f>
        <v>#N/A</v>
      </c>
    </row>
    <row r="693" spans="1:27" x14ac:dyDescent="0.2">
      <c r="A693" s="33"/>
      <c r="B693" s="34"/>
      <c r="AA693" s="30" t="e">
        <f>IF($A693="",AA692,VLOOKUP($A693,種類一覧!$D$3:$E$58,2,))</f>
        <v>#N/A</v>
      </c>
    </row>
    <row r="694" spans="1:27" x14ac:dyDescent="0.2">
      <c r="A694" s="33"/>
      <c r="B694" s="34"/>
      <c r="AA694" s="30" t="e">
        <f>IF($A694="",AA693,VLOOKUP($A694,種類一覧!$D$3:$E$58,2,))</f>
        <v>#N/A</v>
      </c>
    </row>
    <row r="695" spans="1:27" x14ac:dyDescent="0.2">
      <c r="A695" s="33"/>
      <c r="B695" s="34"/>
      <c r="AA695" s="30" t="e">
        <f>IF($A695="",AA694,VLOOKUP($A695,種類一覧!$D$3:$E$58,2,))</f>
        <v>#N/A</v>
      </c>
    </row>
    <row r="696" spans="1:27" x14ac:dyDescent="0.2">
      <c r="A696" s="33"/>
      <c r="B696" s="34"/>
      <c r="AA696" s="30" t="e">
        <f>IF($A696="",AA695,VLOOKUP($A696,種類一覧!$D$3:$E$58,2,))</f>
        <v>#N/A</v>
      </c>
    </row>
    <row r="697" spans="1:27" x14ac:dyDescent="0.2">
      <c r="A697" s="33"/>
      <c r="B697" s="34"/>
      <c r="AA697" s="30" t="e">
        <f>IF($A697="",AA696,VLOOKUP($A697,種類一覧!$D$3:$E$58,2,))</f>
        <v>#N/A</v>
      </c>
    </row>
    <row r="698" spans="1:27" x14ac:dyDescent="0.2">
      <c r="A698" s="33"/>
      <c r="B698" s="34"/>
      <c r="AA698" s="30" t="e">
        <f>IF($A698="",AA697,VLOOKUP($A698,種類一覧!$D$3:$E$58,2,))</f>
        <v>#N/A</v>
      </c>
    </row>
    <row r="699" spans="1:27" x14ac:dyDescent="0.2">
      <c r="A699" s="33"/>
      <c r="B699" s="34"/>
      <c r="AA699" s="30" t="e">
        <f>IF($A699="",AA698,VLOOKUP($A699,種類一覧!$D$3:$E$58,2,))</f>
        <v>#N/A</v>
      </c>
    </row>
    <row r="700" spans="1:27" x14ac:dyDescent="0.2">
      <c r="A700" s="33"/>
      <c r="B700" s="34"/>
      <c r="AA700" s="30" t="e">
        <f>IF($A700="",AA699,VLOOKUP($A700,種類一覧!$D$3:$E$58,2,))</f>
        <v>#N/A</v>
      </c>
    </row>
    <row r="701" spans="1:27" x14ac:dyDescent="0.2">
      <c r="A701" s="33"/>
      <c r="B701" s="34"/>
      <c r="AA701" s="30" t="e">
        <f>IF($A701="",AA700,VLOOKUP($A701,種類一覧!$D$3:$E$58,2,))</f>
        <v>#N/A</v>
      </c>
    </row>
    <row r="702" spans="1:27" x14ac:dyDescent="0.2">
      <c r="A702" s="33"/>
      <c r="B702" s="34"/>
      <c r="AA702" s="30" t="e">
        <f>IF($A702="",AA701,VLOOKUP($A702,種類一覧!$D$3:$E$58,2,))</f>
        <v>#N/A</v>
      </c>
    </row>
    <row r="703" spans="1:27" x14ac:dyDescent="0.2">
      <c r="A703" s="33"/>
      <c r="B703" s="34"/>
      <c r="AA703" s="30" t="e">
        <f>IF($A703="",AA702,VLOOKUP($A703,種類一覧!$D$3:$E$58,2,))</f>
        <v>#N/A</v>
      </c>
    </row>
    <row r="704" spans="1:27" x14ac:dyDescent="0.2">
      <c r="A704" s="33"/>
      <c r="B704" s="34"/>
      <c r="AA704" s="30" t="e">
        <f>IF($A704="",AA703,VLOOKUP($A704,種類一覧!$D$3:$E$58,2,))</f>
        <v>#N/A</v>
      </c>
    </row>
    <row r="705" spans="1:27" x14ac:dyDescent="0.2">
      <c r="A705" s="33"/>
      <c r="B705" s="34"/>
      <c r="AA705" s="30" t="e">
        <f>IF($A705="",AA704,VLOOKUP($A705,種類一覧!$D$3:$E$58,2,))</f>
        <v>#N/A</v>
      </c>
    </row>
    <row r="706" spans="1:27" x14ac:dyDescent="0.2">
      <c r="A706" s="33"/>
      <c r="B706" s="34"/>
      <c r="AA706" s="30" t="e">
        <f>IF($A706="",AA705,VLOOKUP($A706,種類一覧!$D$3:$E$58,2,))</f>
        <v>#N/A</v>
      </c>
    </row>
    <row r="707" spans="1:27" x14ac:dyDescent="0.2">
      <c r="A707" s="33"/>
      <c r="B707" s="34"/>
      <c r="AA707" s="30" t="e">
        <f>IF($A707="",AA706,VLOOKUP($A707,種類一覧!$D$3:$E$58,2,))</f>
        <v>#N/A</v>
      </c>
    </row>
    <row r="708" spans="1:27" x14ac:dyDescent="0.2">
      <c r="A708" s="33"/>
      <c r="B708" s="34"/>
      <c r="AA708" s="30" t="e">
        <f>IF($A708="",AA707,VLOOKUP($A708,種類一覧!$D$3:$E$58,2,))</f>
        <v>#N/A</v>
      </c>
    </row>
    <row r="709" spans="1:27" x14ac:dyDescent="0.2">
      <c r="A709" s="33"/>
      <c r="B709" s="34"/>
      <c r="AA709" s="30" t="e">
        <f>IF($A709="",AA708,VLOOKUP($A709,種類一覧!$D$3:$E$58,2,))</f>
        <v>#N/A</v>
      </c>
    </row>
    <row r="710" spans="1:27" x14ac:dyDescent="0.2">
      <c r="A710" s="33"/>
      <c r="B710" s="34"/>
      <c r="AA710" s="30" t="e">
        <f>IF($A710="",AA709,VLOOKUP($A710,種類一覧!$D$3:$E$58,2,))</f>
        <v>#N/A</v>
      </c>
    </row>
    <row r="711" spans="1:27" x14ac:dyDescent="0.2">
      <c r="A711" s="33"/>
      <c r="B711" s="34"/>
      <c r="AA711" s="30" t="e">
        <f>IF($A711="",AA710,VLOOKUP($A711,種類一覧!$D$3:$E$58,2,))</f>
        <v>#N/A</v>
      </c>
    </row>
    <row r="712" spans="1:27" x14ac:dyDescent="0.2">
      <c r="A712" s="33"/>
      <c r="B712" s="34"/>
      <c r="AA712" s="30" t="e">
        <f>IF($A712="",AA711,VLOOKUP($A712,種類一覧!$D$3:$E$58,2,))</f>
        <v>#N/A</v>
      </c>
    </row>
    <row r="713" spans="1:27" x14ac:dyDescent="0.2">
      <c r="A713" s="33"/>
      <c r="B713" s="34"/>
      <c r="AA713" s="30" t="e">
        <f>IF($A713="",AA712,VLOOKUP($A713,種類一覧!$D$3:$E$58,2,))</f>
        <v>#N/A</v>
      </c>
    </row>
    <row r="714" spans="1:27" x14ac:dyDescent="0.2">
      <c r="A714" s="33"/>
      <c r="B714" s="34"/>
      <c r="AA714" s="30" t="e">
        <f>IF($A714="",AA713,VLOOKUP($A714,種類一覧!$D$3:$E$58,2,))</f>
        <v>#N/A</v>
      </c>
    </row>
    <row r="715" spans="1:27" x14ac:dyDescent="0.2">
      <c r="A715" s="33"/>
      <c r="B715" s="34"/>
      <c r="AA715" s="30" t="e">
        <f>IF($A715="",AA714,VLOOKUP($A715,種類一覧!$D$3:$E$58,2,))</f>
        <v>#N/A</v>
      </c>
    </row>
    <row r="716" spans="1:27" x14ac:dyDescent="0.2">
      <c r="A716" s="33"/>
      <c r="B716" s="34"/>
      <c r="AA716" s="30" t="e">
        <f>IF($A716="",AA715,VLOOKUP($A716,種類一覧!$D$3:$E$58,2,))</f>
        <v>#N/A</v>
      </c>
    </row>
    <row r="717" spans="1:27" x14ac:dyDescent="0.2">
      <c r="A717" s="33"/>
      <c r="B717" s="34"/>
      <c r="AA717" s="30" t="e">
        <f>IF($A717="",AA716,VLOOKUP($A717,種類一覧!$D$3:$E$58,2,))</f>
        <v>#N/A</v>
      </c>
    </row>
    <row r="718" spans="1:27" x14ac:dyDescent="0.2">
      <c r="A718" s="33"/>
      <c r="B718" s="34"/>
      <c r="AA718" s="30" t="e">
        <f>IF($A718="",AA717,VLOOKUP($A718,種類一覧!$D$3:$E$58,2,))</f>
        <v>#N/A</v>
      </c>
    </row>
    <row r="719" spans="1:27" x14ac:dyDescent="0.2">
      <c r="A719" s="33"/>
      <c r="B719" s="34"/>
      <c r="AA719" s="30" t="e">
        <f>IF($A719="",AA718,VLOOKUP($A719,種類一覧!$D$3:$E$58,2,))</f>
        <v>#N/A</v>
      </c>
    </row>
    <row r="720" spans="1:27" x14ac:dyDescent="0.2">
      <c r="A720" s="33"/>
      <c r="B720" s="34"/>
      <c r="AA720" s="30" t="e">
        <f>IF($A720="",AA719,VLOOKUP($A720,種類一覧!$D$3:$E$58,2,))</f>
        <v>#N/A</v>
      </c>
    </row>
    <row r="721" spans="1:27" x14ac:dyDescent="0.2">
      <c r="A721" s="33"/>
      <c r="B721" s="34"/>
      <c r="AA721" s="30" t="e">
        <f>IF($A721="",AA720,VLOOKUP($A721,種類一覧!$D$3:$E$58,2,))</f>
        <v>#N/A</v>
      </c>
    </row>
    <row r="722" spans="1:27" x14ac:dyDescent="0.2">
      <c r="A722" s="33"/>
      <c r="B722" s="34"/>
      <c r="AA722" s="30" t="e">
        <f>IF($A722="",AA721,VLOOKUP($A722,種類一覧!$D$3:$E$58,2,))</f>
        <v>#N/A</v>
      </c>
    </row>
    <row r="723" spans="1:27" x14ac:dyDescent="0.2">
      <c r="A723" s="33"/>
      <c r="B723" s="34"/>
      <c r="AA723" s="30" t="e">
        <f>IF($A723="",AA722,VLOOKUP($A723,種類一覧!$D$3:$E$58,2,))</f>
        <v>#N/A</v>
      </c>
    </row>
    <row r="724" spans="1:27" x14ac:dyDescent="0.2">
      <c r="A724" s="33"/>
      <c r="B724" s="34"/>
      <c r="AA724" s="30" t="e">
        <f>IF($A724="",AA723,VLOOKUP($A724,種類一覧!$D$3:$E$58,2,))</f>
        <v>#N/A</v>
      </c>
    </row>
    <row r="725" spans="1:27" x14ac:dyDescent="0.2">
      <c r="A725" s="33"/>
      <c r="B725" s="34"/>
      <c r="AA725" s="30" t="e">
        <f>IF($A725="",AA724,VLOOKUP($A725,種類一覧!$D$3:$E$58,2,))</f>
        <v>#N/A</v>
      </c>
    </row>
    <row r="726" spans="1:27" x14ac:dyDescent="0.2">
      <c r="A726" s="33"/>
      <c r="B726" s="34"/>
      <c r="AA726" s="30" t="e">
        <f>IF($A726="",AA725,VLOOKUP($A726,種類一覧!$D$3:$E$58,2,))</f>
        <v>#N/A</v>
      </c>
    </row>
    <row r="727" spans="1:27" x14ac:dyDescent="0.2">
      <c r="A727" s="33"/>
      <c r="B727" s="34"/>
      <c r="AA727" s="30" t="e">
        <f>IF($A727="",AA726,VLOOKUP($A727,種類一覧!$D$3:$E$58,2,))</f>
        <v>#N/A</v>
      </c>
    </row>
    <row r="728" spans="1:27" x14ac:dyDescent="0.2">
      <c r="A728" s="33"/>
      <c r="B728" s="34"/>
      <c r="AA728" s="30" t="e">
        <f>IF($A728="",AA727,VLOOKUP($A728,種類一覧!$D$3:$E$58,2,))</f>
        <v>#N/A</v>
      </c>
    </row>
    <row r="729" spans="1:27" x14ac:dyDescent="0.2">
      <c r="A729" s="33"/>
      <c r="B729" s="34"/>
      <c r="AA729" s="30" t="e">
        <f>IF($A729="",AA728,VLOOKUP($A729,種類一覧!$D$3:$E$58,2,))</f>
        <v>#N/A</v>
      </c>
    </row>
    <row r="730" spans="1:27" x14ac:dyDescent="0.2">
      <c r="A730" s="33"/>
      <c r="B730" s="34"/>
      <c r="AA730" s="30" t="e">
        <f>IF($A730="",AA729,VLOOKUP($A730,種類一覧!$D$3:$E$58,2,))</f>
        <v>#N/A</v>
      </c>
    </row>
    <row r="731" spans="1:27" x14ac:dyDescent="0.2">
      <c r="A731" s="33"/>
      <c r="B731" s="34"/>
      <c r="AA731" s="30" t="e">
        <f>IF($A731="",AA730,VLOOKUP($A731,種類一覧!$D$3:$E$58,2,))</f>
        <v>#N/A</v>
      </c>
    </row>
    <row r="732" spans="1:27" x14ac:dyDescent="0.2">
      <c r="A732" s="33"/>
      <c r="B732" s="34"/>
      <c r="AA732" s="30" t="e">
        <f>IF($A732="",AA731,VLOOKUP($A732,種類一覧!$D$3:$E$58,2,))</f>
        <v>#N/A</v>
      </c>
    </row>
    <row r="733" spans="1:27" x14ac:dyDescent="0.2">
      <c r="A733" s="33"/>
      <c r="B733" s="34"/>
      <c r="AA733" s="30" t="e">
        <f>IF($A733="",AA732,VLOOKUP($A733,種類一覧!$D$3:$E$58,2,))</f>
        <v>#N/A</v>
      </c>
    </row>
    <row r="734" spans="1:27" x14ac:dyDescent="0.2">
      <c r="A734" s="33"/>
      <c r="B734" s="34"/>
      <c r="AA734" s="30" t="e">
        <f>IF($A734="",AA733,VLOOKUP($A734,種類一覧!$D$3:$E$58,2,))</f>
        <v>#N/A</v>
      </c>
    </row>
    <row r="735" spans="1:27" x14ac:dyDescent="0.2">
      <c r="A735" s="33"/>
      <c r="B735" s="34"/>
      <c r="AA735" s="30" t="e">
        <f>IF($A735="",AA734,VLOOKUP($A735,種類一覧!$D$3:$E$58,2,))</f>
        <v>#N/A</v>
      </c>
    </row>
    <row r="736" spans="1:27" x14ac:dyDescent="0.2">
      <c r="A736" s="33"/>
      <c r="B736" s="34"/>
      <c r="AA736" s="30" t="e">
        <f>IF($A736="",AA735,VLOOKUP($A736,種類一覧!$D$3:$E$58,2,))</f>
        <v>#N/A</v>
      </c>
    </row>
    <row r="737" spans="1:27" x14ac:dyDescent="0.2">
      <c r="A737" s="33"/>
      <c r="B737" s="34"/>
      <c r="AA737" s="30" t="e">
        <f>IF($A737="",AA736,VLOOKUP($A737,種類一覧!$D$3:$E$58,2,))</f>
        <v>#N/A</v>
      </c>
    </row>
    <row r="738" spans="1:27" x14ac:dyDescent="0.2">
      <c r="A738" s="33"/>
      <c r="B738" s="34"/>
      <c r="AA738" s="30" t="e">
        <f>IF($A738="",AA737,VLOOKUP($A738,種類一覧!$D$3:$E$58,2,))</f>
        <v>#N/A</v>
      </c>
    </row>
    <row r="739" spans="1:27" x14ac:dyDescent="0.2">
      <c r="A739" s="33"/>
      <c r="B739" s="34"/>
      <c r="AA739" s="30" t="e">
        <f>IF($A739="",AA738,VLOOKUP($A739,種類一覧!$D$3:$E$58,2,))</f>
        <v>#N/A</v>
      </c>
    </row>
    <row r="740" spans="1:27" x14ac:dyDescent="0.2">
      <c r="A740" s="33"/>
      <c r="B740" s="34"/>
      <c r="AA740" s="30" t="e">
        <f>IF($A740="",AA739,VLOOKUP($A740,種類一覧!$D$3:$E$58,2,))</f>
        <v>#N/A</v>
      </c>
    </row>
    <row r="741" spans="1:27" x14ac:dyDescent="0.2">
      <c r="A741" s="33"/>
      <c r="B741" s="34"/>
      <c r="AA741" s="30" t="e">
        <f>IF($A741="",AA740,VLOOKUP($A741,種類一覧!$D$3:$E$58,2,))</f>
        <v>#N/A</v>
      </c>
    </row>
    <row r="742" spans="1:27" x14ac:dyDescent="0.2">
      <c r="A742" s="33"/>
      <c r="B742" s="34"/>
      <c r="AA742" s="30" t="e">
        <f>IF($A742="",AA741,VLOOKUP($A742,種類一覧!$D$3:$E$58,2,))</f>
        <v>#N/A</v>
      </c>
    </row>
    <row r="743" spans="1:27" x14ac:dyDescent="0.2">
      <c r="A743" s="33"/>
      <c r="B743" s="34"/>
      <c r="AA743" s="30" t="e">
        <f>IF($A743="",AA742,VLOOKUP($A743,種類一覧!$D$3:$E$58,2,))</f>
        <v>#N/A</v>
      </c>
    </row>
    <row r="744" spans="1:27" x14ac:dyDescent="0.2">
      <c r="A744" s="33"/>
      <c r="B744" s="34"/>
      <c r="AA744" s="30" t="e">
        <f>IF($A744="",AA743,VLOOKUP($A744,種類一覧!$D$3:$E$58,2,))</f>
        <v>#N/A</v>
      </c>
    </row>
    <row r="745" spans="1:27" x14ac:dyDescent="0.2">
      <c r="A745" s="33"/>
      <c r="B745" s="34"/>
      <c r="AA745" s="30" t="e">
        <f>IF($A745="",AA744,VLOOKUP($A745,種類一覧!$D$3:$E$58,2,))</f>
        <v>#N/A</v>
      </c>
    </row>
    <row r="746" spans="1:27" x14ac:dyDescent="0.2">
      <c r="A746" s="33"/>
      <c r="B746" s="34"/>
      <c r="AA746" s="30" t="e">
        <f>IF($A746="",AA745,VLOOKUP($A746,種類一覧!$D$3:$E$58,2,))</f>
        <v>#N/A</v>
      </c>
    </row>
    <row r="747" spans="1:27" x14ac:dyDescent="0.2">
      <c r="A747" s="33"/>
      <c r="B747" s="34"/>
      <c r="AA747" s="30" t="e">
        <f>IF($A747="",AA746,VLOOKUP($A747,種類一覧!$D$3:$E$58,2,))</f>
        <v>#N/A</v>
      </c>
    </row>
    <row r="748" spans="1:27" x14ac:dyDescent="0.2">
      <c r="A748" s="33"/>
      <c r="B748" s="34"/>
      <c r="AA748" s="30" t="e">
        <f>IF($A748="",AA747,VLOOKUP($A748,種類一覧!$D$3:$E$58,2,))</f>
        <v>#N/A</v>
      </c>
    </row>
    <row r="749" spans="1:27" x14ac:dyDescent="0.2">
      <c r="A749" s="33"/>
      <c r="B749" s="34"/>
      <c r="AA749" s="30" t="e">
        <f>IF($A749="",AA748,VLOOKUP($A749,種類一覧!$D$3:$E$58,2,))</f>
        <v>#N/A</v>
      </c>
    </row>
    <row r="750" spans="1:27" x14ac:dyDescent="0.2">
      <c r="A750" s="33"/>
      <c r="B750" s="34"/>
      <c r="AA750" s="30" t="e">
        <f>IF($A750="",AA749,VLOOKUP($A750,種類一覧!$D$3:$E$58,2,))</f>
        <v>#N/A</v>
      </c>
    </row>
    <row r="751" spans="1:27" x14ac:dyDescent="0.2">
      <c r="A751" s="33"/>
      <c r="B751" s="34"/>
      <c r="AA751" s="30" t="e">
        <f>IF($A751="",AA750,VLOOKUP($A751,種類一覧!$D$3:$E$58,2,))</f>
        <v>#N/A</v>
      </c>
    </row>
    <row r="752" spans="1:27" x14ac:dyDescent="0.2">
      <c r="A752" s="33"/>
      <c r="B752" s="34"/>
      <c r="AA752" s="30" t="e">
        <f>IF($A752="",AA751,VLOOKUP($A752,種類一覧!$D$3:$E$58,2,))</f>
        <v>#N/A</v>
      </c>
    </row>
    <row r="753" spans="1:27" x14ac:dyDescent="0.2">
      <c r="A753" s="33"/>
      <c r="B753" s="34"/>
      <c r="AA753" s="30" t="e">
        <f>IF($A753="",AA752,VLOOKUP($A753,種類一覧!$D$3:$E$58,2,))</f>
        <v>#N/A</v>
      </c>
    </row>
    <row r="754" spans="1:27" x14ac:dyDescent="0.2">
      <c r="A754" s="33"/>
      <c r="B754" s="34"/>
      <c r="AA754" s="30" t="e">
        <f>IF($A754="",AA753,VLOOKUP($A754,種類一覧!$D$3:$E$58,2,))</f>
        <v>#N/A</v>
      </c>
    </row>
    <row r="755" spans="1:27" x14ac:dyDescent="0.2">
      <c r="A755" s="33"/>
      <c r="B755" s="34"/>
      <c r="AA755" s="30" t="e">
        <f>IF($A755="",AA754,VLOOKUP($A755,種類一覧!$D$3:$E$58,2,))</f>
        <v>#N/A</v>
      </c>
    </row>
    <row r="756" spans="1:27" x14ac:dyDescent="0.2">
      <c r="A756" s="33"/>
      <c r="B756" s="34"/>
      <c r="AA756" s="30" t="e">
        <f>IF($A756="",AA755,VLOOKUP($A756,種類一覧!$D$3:$E$58,2,))</f>
        <v>#N/A</v>
      </c>
    </row>
    <row r="757" spans="1:27" x14ac:dyDescent="0.2">
      <c r="A757" s="33"/>
      <c r="B757" s="34"/>
      <c r="AA757" s="30" t="e">
        <f>IF($A757="",AA756,VLOOKUP($A757,種類一覧!$D$3:$E$58,2,))</f>
        <v>#N/A</v>
      </c>
    </row>
    <row r="758" spans="1:27" x14ac:dyDescent="0.2">
      <c r="A758" s="33"/>
      <c r="B758" s="34"/>
      <c r="AA758" s="30" t="e">
        <f>IF($A758="",AA757,VLOOKUP($A758,種類一覧!$D$3:$E$58,2,))</f>
        <v>#N/A</v>
      </c>
    </row>
    <row r="759" spans="1:27" x14ac:dyDescent="0.2">
      <c r="A759" s="33"/>
      <c r="B759" s="34"/>
      <c r="AA759" s="30" t="e">
        <f>IF($A759="",AA758,VLOOKUP($A759,種類一覧!$D$3:$E$58,2,))</f>
        <v>#N/A</v>
      </c>
    </row>
    <row r="760" spans="1:27" x14ac:dyDescent="0.2">
      <c r="A760" s="33"/>
      <c r="B760" s="34"/>
      <c r="AA760" s="30" t="e">
        <f>IF($A760="",AA759,VLOOKUP($A760,種類一覧!$D$3:$E$58,2,))</f>
        <v>#N/A</v>
      </c>
    </row>
    <row r="761" spans="1:27" x14ac:dyDescent="0.2">
      <c r="A761" s="33"/>
      <c r="B761" s="34"/>
      <c r="AA761" s="30" t="e">
        <f>IF($A761="",AA760,VLOOKUP($A761,種類一覧!$D$3:$E$58,2,))</f>
        <v>#N/A</v>
      </c>
    </row>
    <row r="762" spans="1:27" x14ac:dyDescent="0.2">
      <c r="A762" s="33"/>
      <c r="B762" s="34"/>
      <c r="AA762" s="30" t="e">
        <f>IF($A762="",AA761,VLOOKUP($A762,種類一覧!$D$3:$E$58,2,))</f>
        <v>#N/A</v>
      </c>
    </row>
    <row r="763" spans="1:27" x14ac:dyDescent="0.2">
      <c r="A763" s="33"/>
      <c r="B763" s="34"/>
      <c r="AA763" s="30" t="e">
        <f>IF($A763="",AA762,VLOOKUP($A763,種類一覧!$D$3:$E$58,2,))</f>
        <v>#N/A</v>
      </c>
    </row>
    <row r="764" spans="1:27" x14ac:dyDescent="0.2">
      <c r="A764" s="33"/>
      <c r="B764" s="34"/>
      <c r="AA764" s="30" t="e">
        <f>IF($A764="",AA763,VLOOKUP($A764,種類一覧!$D$3:$E$58,2,))</f>
        <v>#N/A</v>
      </c>
    </row>
    <row r="765" spans="1:27" x14ac:dyDescent="0.2">
      <c r="A765" s="33"/>
      <c r="B765" s="34"/>
      <c r="AA765" s="30" t="e">
        <f>IF($A765="",AA764,VLOOKUP($A765,種類一覧!$D$3:$E$58,2,))</f>
        <v>#N/A</v>
      </c>
    </row>
    <row r="766" spans="1:27" x14ac:dyDescent="0.2">
      <c r="A766" s="33"/>
      <c r="B766" s="34"/>
      <c r="AA766" s="30" t="e">
        <f>IF($A766="",AA765,VLOOKUP($A766,種類一覧!$D$3:$E$58,2,))</f>
        <v>#N/A</v>
      </c>
    </row>
    <row r="767" spans="1:27" x14ac:dyDescent="0.2">
      <c r="A767" s="33"/>
      <c r="B767" s="34"/>
      <c r="AA767" s="30" t="e">
        <f>IF($A767="",AA766,VLOOKUP($A767,種類一覧!$D$3:$E$58,2,))</f>
        <v>#N/A</v>
      </c>
    </row>
    <row r="768" spans="1:27" x14ac:dyDescent="0.2">
      <c r="A768" s="33"/>
      <c r="B768" s="34"/>
      <c r="AA768" s="30" t="e">
        <f>IF($A768="",AA767,VLOOKUP($A768,種類一覧!$D$3:$E$58,2,))</f>
        <v>#N/A</v>
      </c>
    </row>
    <row r="769" spans="1:27" x14ac:dyDescent="0.2">
      <c r="A769" s="33"/>
      <c r="B769" s="34"/>
      <c r="AA769" s="30" t="e">
        <f>IF($A769="",AA768,VLOOKUP($A769,種類一覧!$D$3:$E$58,2,))</f>
        <v>#N/A</v>
      </c>
    </row>
    <row r="770" spans="1:27" x14ac:dyDescent="0.2">
      <c r="A770" s="33"/>
      <c r="B770" s="34"/>
      <c r="AA770" s="30" t="e">
        <f>IF($A770="",AA769,VLOOKUP($A770,種類一覧!$D$3:$E$58,2,))</f>
        <v>#N/A</v>
      </c>
    </row>
    <row r="771" spans="1:27" x14ac:dyDescent="0.2">
      <c r="A771" s="33"/>
      <c r="B771" s="34"/>
      <c r="AA771" s="30" t="e">
        <f>IF($A771="",AA770,VLOOKUP($A771,種類一覧!$D$3:$E$58,2,))</f>
        <v>#N/A</v>
      </c>
    </row>
    <row r="772" spans="1:27" x14ac:dyDescent="0.2">
      <c r="A772" s="33"/>
      <c r="B772" s="34"/>
      <c r="AA772" s="30" t="e">
        <f>IF($A772="",AA771,VLOOKUP($A772,種類一覧!$D$3:$E$58,2,))</f>
        <v>#N/A</v>
      </c>
    </row>
    <row r="773" spans="1:27" x14ac:dyDescent="0.2">
      <c r="A773" s="33"/>
      <c r="B773" s="34"/>
      <c r="AA773" s="30" t="e">
        <f>IF($A773="",AA772,VLOOKUP($A773,種類一覧!$D$3:$E$58,2,))</f>
        <v>#N/A</v>
      </c>
    </row>
    <row r="774" spans="1:27" x14ac:dyDescent="0.2">
      <c r="A774" s="33"/>
      <c r="B774" s="34"/>
      <c r="AA774" s="30" t="e">
        <f>IF($A774="",AA773,VLOOKUP($A774,種類一覧!$D$3:$E$58,2,))</f>
        <v>#N/A</v>
      </c>
    </row>
    <row r="775" spans="1:27" x14ac:dyDescent="0.2">
      <c r="A775" s="33"/>
      <c r="B775" s="34"/>
      <c r="AA775" s="30" t="e">
        <f>IF($A775="",AA774,VLOOKUP($A775,種類一覧!$D$3:$E$58,2,))</f>
        <v>#N/A</v>
      </c>
    </row>
    <row r="776" spans="1:27" x14ac:dyDescent="0.2">
      <c r="A776" s="33"/>
      <c r="B776" s="34"/>
      <c r="AA776" s="30" t="e">
        <f>IF($A776="",AA775,VLOOKUP($A776,種類一覧!$D$3:$E$58,2,))</f>
        <v>#N/A</v>
      </c>
    </row>
    <row r="777" spans="1:27" x14ac:dyDescent="0.2">
      <c r="A777" s="33"/>
      <c r="B777" s="34"/>
      <c r="AA777" s="30" t="e">
        <f>IF($A777="",AA776,VLOOKUP($A777,種類一覧!$D$3:$E$58,2,))</f>
        <v>#N/A</v>
      </c>
    </row>
    <row r="778" spans="1:27" x14ac:dyDescent="0.2">
      <c r="A778" s="33"/>
      <c r="B778" s="34"/>
      <c r="AA778" s="30" t="e">
        <f>IF($A778="",AA777,VLOOKUP($A778,種類一覧!$D$3:$E$58,2,))</f>
        <v>#N/A</v>
      </c>
    </row>
    <row r="779" spans="1:27" x14ac:dyDescent="0.2">
      <c r="A779" s="33"/>
      <c r="B779" s="34"/>
      <c r="AA779" s="30" t="e">
        <f>IF($A779="",AA778,VLOOKUP($A779,種類一覧!$D$3:$E$58,2,))</f>
        <v>#N/A</v>
      </c>
    </row>
    <row r="780" spans="1:27" x14ac:dyDescent="0.2">
      <c r="A780" s="33"/>
      <c r="B780" s="34"/>
      <c r="AA780" s="30" t="e">
        <f>IF($A780="",AA779,VLOOKUP($A780,種類一覧!$D$3:$E$58,2,))</f>
        <v>#N/A</v>
      </c>
    </row>
    <row r="781" spans="1:27" x14ac:dyDescent="0.2">
      <c r="A781" s="33"/>
      <c r="B781" s="34"/>
      <c r="AA781" s="30" t="e">
        <f>IF($A781="",AA780,VLOOKUP($A781,種類一覧!$D$3:$E$58,2,))</f>
        <v>#N/A</v>
      </c>
    </row>
    <row r="782" spans="1:27" x14ac:dyDescent="0.2">
      <c r="A782" s="33"/>
      <c r="B782" s="34"/>
      <c r="AA782" s="30" t="e">
        <f>IF($A782="",AA781,VLOOKUP($A782,種類一覧!$D$3:$E$58,2,))</f>
        <v>#N/A</v>
      </c>
    </row>
    <row r="783" spans="1:27" x14ac:dyDescent="0.2">
      <c r="A783" s="33"/>
      <c r="B783" s="34"/>
      <c r="AA783" s="30" t="e">
        <f>IF($A783="",AA782,VLOOKUP($A783,種類一覧!$D$3:$E$58,2,))</f>
        <v>#N/A</v>
      </c>
    </row>
    <row r="784" spans="1:27" x14ac:dyDescent="0.2">
      <c r="A784" s="33"/>
      <c r="B784" s="34"/>
      <c r="AA784" s="30" t="e">
        <f>IF($A784="",AA783,VLOOKUP($A784,種類一覧!$D$3:$E$58,2,))</f>
        <v>#N/A</v>
      </c>
    </row>
    <row r="785" spans="1:27" x14ac:dyDescent="0.2">
      <c r="A785" s="33"/>
      <c r="B785" s="34"/>
      <c r="AA785" s="30" t="e">
        <f>IF($A785="",AA784,VLOOKUP($A785,種類一覧!$D$3:$E$58,2,))</f>
        <v>#N/A</v>
      </c>
    </row>
    <row r="786" spans="1:27" x14ac:dyDescent="0.2">
      <c r="A786" s="33"/>
      <c r="B786" s="34"/>
      <c r="AA786" s="30" t="e">
        <f>IF($A786="",AA785,VLOOKUP($A786,種類一覧!$D$3:$E$58,2,))</f>
        <v>#N/A</v>
      </c>
    </row>
    <row r="787" spans="1:27" x14ac:dyDescent="0.2">
      <c r="A787" s="33"/>
      <c r="B787" s="34"/>
      <c r="AA787" s="30" t="e">
        <f>IF($A787="",AA786,VLOOKUP($A787,種類一覧!$D$3:$E$58,2,))</f>
        <v>#N/A</v>
      </c>
    </row>
    <row r="788" spans="1:27" x14ac:dyDescent="0.2">
      <c r="A788" s="33"/>
      <c r="B788" s="34"/>
      <c r="AA788" s="30" t="e">
        <f>IF($A788="",AA787,VLOOKUP($A788,種類一覧!$D$3:$E$58,2,))</f>
        <v>#N/A</v>
      </c>
    </row>
    <row r="789" spans="1:27" x14ac:dyDescent="0.2">
      <c r="A789" s="33"/>
      <c r="B789" s="34"/>
      <c r="AA789" s="30" t="e">
        <f>IF($A789="",AA788,VLOOKUP($A789,種類一覧!$D$3:$E$58,2,))</f>
        <v>#N/A</v>
      </c>
    </row>
    <row r="790" spans="1:27" x14ac:dyDescent="0.2">
      <c r="A790" s="33"/>
      <c r="B790" s="34"/>
      <c r="AA790" s="30" t="e">
        <f>IF($A790="",AA789,VLOOKUP($A790,種類一覧!$D$3:$E$58,2,))</f>
        <v>#N/A</v>
      </c>
    </row>
    <row r="791" spans="1:27" x14ac:dyDescent="0.2">
      <c r="A791" s="33"/>
      <c r="B791" s="34"/>
      <c r="AA791" s="30" t="e">
        <f>IF($A791="",AA790,VLOOKUP($A791,種類一覧!$D$3:$E$58,2,))</f>
        <v>#N/A</v>
      </c>
    </row>
    <row r="792" spans="1:27" x14ac:dyDescent="0.2">
      <c r="A792" s="33"/>
      <c r="B792" s="34"/>
      <c r="AA792" s="30" t="e">
        <f>IF($A792="",AA791,VLOOKUP($A792,種類一覧!$D$3:$E$58,2,))</f>
        <v>#N/A</v>
      </c>
    </row>
    <row r="793" spans="1:27" x14ac:dyDescent="0.2">
      <c r="A793" s="33"/>
      <c r="B793" s="34"/>
      <c r="AA793" s="30" t="e">
        <f>IF($A793="",AA792,VLOOKUP($A793,種類一覧!$D$3:$E$58,2,))</f>
        <v>#N/A</v>
      </c>
    </row>
    <row r="794" spans="1:27" x14ac:dyDescent="0.2">
      <c r="A794" s="33"/>
      <c r="B794" s="34"/>
      <c r="AA794" s="30" t="e">
        <f>IF($A794="",AA793,VLOOKUP($A794,種類一覧!$D$3:$E$58,2,))</f>
        <v>#N/A</v>
      </c>
    </row>
    <row r="795" spans="1:27" x14ac:dyDescent="0.2">
      <c r="A795" s="33"/>
      <c r="B795" s="34"/>
      <c r="AA795" s="30" t="e">
        <f>IF($A795="",AA794,VLOOKUP($A795,種類一覧!$D$3:$E$58,2,))</f>
        <v>#N/A</v>
      </c>
    </row>
    <row r="796" spans="1:27" x14ac:dyDescent="0.2">
      <c r="A796" s="33"/>
      <c r="B796" s="34"/>
      <c r="AA796" s="30" t="e">
        <f>IF($A796="",AA795,VLOOKUP($A796,種類一覧!$D$3:$E$58,2,))</f>
        <v>#N/A</v>
      </c>
    </row>
    <row r="797" spans="1:27" x14ac:dyDescent="0.2">
      <c r="A797" s="33"/>
      <c r="B797" s="34"/>
      <c r="AA797" s="30" t="e">
        <f>IF($A797="",AA796,VLOOKUP($A797,種類一覧!$D$3:$E$58,2,))</f>
        <v>#N/A</v>
      </c>
    </row>
    <row r="798" spans="1:27" x14ac:dyDescent="0.2">
      <c r="A798" s="33"/>
      <c r="B798" s="34"/>
      <c r="AA798" s="30" t="e">
        <f>IF($A798="",AA797,VLOOKUP($A798,種類一覧!$D$3:$E$58,2,))</f>
        <v>#N/A</v>
      </c>
    </row>
    <row r="799" spans="1:27" x14ac:dyDescent="0.2">
      <c r="A799" s="33"/>
      <c r="B799" s="34"/>
      <c r="AA799" s="30" t="e">
        <f>IF($A799="",AA798,VLOOKUP($A799,種類一覧!$D$3:$E$58,2,))</f>
        <v>#N/A</v>
      </c>
    </row>
    <row r="800" spans="1:27" x14ac:dyDescent="0.2">
      <c r="A800" s="33"/>
      <c r="B800" s="34"/>
      <c r="AA800" s="30" t="e">
        <f>IF($A800="",AA799,VLOOKUP($A800,種類一覧!$D$3:$E$58,2,))</f>
        <v>#N/A</v>
      </c>
    </row>
    <row r="801" spans="1:27" x14ac:dyDescent="0.2">
      <c r="A801" s="33"/>
      <c r="B801" s="34"/>
      <c r="AA801" s="30" t="e">
        <f>IF($A801="",AA800,VLOOKUP($A801,種類一覧!$D$3:$E$58,2,))</f>
        <v>#N/A</v>
      </c>
    </row>
    <row r="802" spans="1:27" x14ac:dyDescent="0.2">
      <c r="A802" s="33"/>
      <c r="B802" s="34"/>
      <c r="AA802" s="30" t="e">
        <f>IF($A802="",AA801,VLOOKUP($A802,種類一覧!$D$3:$E$58,2,))</f>
        <v>#N/A</v>
      </c>
    </row>
    <row r="803" spans="1:27" x14ac:dyDescent="0.2">
      <c r="A803" s="33"/>
      <c r="B803" s="34"/>
      <c r="AA803" s="30" t="e">
        <f>IF($A803="",AA802,VLOOKUP($A803,種類一覧!$D$3:$E$58,2,))</f>
        <v>#N/A</v>
      </c>
    </row>
    <row r="804" spans="1:27" x14ac:dyDescent="0.2">
      <c r="A804" s="33"/>
      <c r="B804" s="34"/>
      <c r="AA804" s="30" t="e">
        <f>IF($A804="",AA803,VLOOKUP($A804,種類一覧!$D$3:$E$58,2,))</f>
        <v>#N/A</v>
      </c>
    </row>
    <row r="805" spans="1:27" x14ac:dyDescent="0.2">
      <c r="A805" s="33"/>
      <c r="B805" s="34"/>
      <c r="AA805" s="30" t="e">
        <f>IF($A805="",AA804,VLOOKUP($A805,種類一覧!$D$3:$E$58,2,))</f>
        <v>#N/A</v>
      </c>
    </row>
    <row r="806" spans="1:27" x14ac:dyDescent="0.2">
      <c r="A806" s="33"/>
      <c r="B806" s="34"/>
      <c r="AA806" s="30" t="e">
        <f>IF($A806="",AA805,VLOOKUP($A806,種類一覧!$D$3:$E$58,2,))</f>
        <v>#N/A</v>
      </c>
    </row>
    <row r="807" spans="1:27" x14ac:dyDescent="0.2">
      <c r="A807" s="33"/>
      <c r="B807" s="34"/>
      <c r="AA807" s="30" t="e">
        <f>IF($A807="",AA806,VLOOKUP($A807,種類一覧!$D$3:$E$58,2,))</f>
        <v>#N/A</v>
      </c>
    </row>
    <row r="808" spans="1:27" x14ac:dyDescent="0.2">
      <c r="A808" s="33"/>
      <c r="B808" s="34"/>
      <c r="AA808" s="30" t="e">
        <f>IF($A808="",AA807,VLOOKUP($A808,種類一覧!$D$3:$E$58,2,))</f>
        <v>#N/A</v>
      </c>
    </row>
    <row r="809" spans="1:27" x14ac:dyDescent="0.2">
      <c r="A809" s="33"/>
      <c r="B809" s="34"/>
      <c r="AA809" s="30" t="e">
        <f>IF($A809="",AA808,VLOOKUP($A809,種類一覧!$D$3:$E$58,2,))</f>
        <v>#N/A</v>
      </c>
    </row>
    <row r="810" spans="1:27" x14ac:dyDescent="0.2">
      <c r="A810" s="33"/>
      <c r="B810" s="34"/>
      <c r="AA810" s="30" t="e">
        <f>IF($A810="",AA809,VLOOKUP($A810,種類一覧!$D$3:$E$58,2,))</f>
        <v>#N/A</v>
      </c>
    </row>
    <row r="811" spans="1:27" x14ac:dyDescent="0.2">
      <c r="A811" s="33"/>
      <c r="B811" s="34"/>
      <c r="AA811" s="30" t="e">
        <f>IF($A811="",AA810,VLOOKUP($A811,種類一覧!$D$3:$E$58,2,))</f>
        <v>#N/A</v>
      </c>
    </row>
    <row r="812" spans="1:27" x14ac:dyDescent="0.2">
      <c r="A812" s="33"/>
      <c r="B812" s="34"/>
      <c r="AA812" s="30" t="e">
        <f>IF($A812="",AA811,VLOOKUP($A812,種類一覧!$D$3:$E$58,2,))</f>
        <v>#N/A</v>
      </c>
    </row>
    <row r="813" spans="1:27" x14ac:dyDescent="0.2">
      <c r="A813" s="33"/>
      <c r="B813" s="34"/>
      <c r="AA813" s="30" t="e">
        <f>IF($A813="",AA812,VLOOKUP($A813,種類一覧!$D$3:$E$58,2,))</f>
        <v>#N/A</v>
      </c>
    </row>
    <row r="814" spans="1:27" x14ac:dyDescent="0.2">
      <c r="A814" s="33"/>
      <c r="B814" s="34"/>
      <c r="AA814" s="30" t="e">
        <f>IF($A814="",AA813,VLOOKUP($A814,種類一覧!$D$3:$E$58,2,))</f>
        <v>#N/A</v>
      </c>
    </row>
    <row r="815" spans="1:27" x14ac:dyDescent="0.2">
      <c r="A815" s="33"/>
      <c r="B815" s="34"/>
      <c r="AA815" s="30" t="e">
        <f>IF($A815="",AA814,VLOOKUP($A815,種類一覧!$D$3:$E$58,2,))</f>
        <v>#N/A</v>
      </c>
    </row>
    <row r="816" spans="1:27" x14ac:dyDescent="0.2">
      <c r="A816" s="33"/>
      <c r="B816" s="34"/>
      <c r="AA816" s="30" t="e">
        <f>IF($A816="",AA815,VLOOKUP($A816,種類一覧!$D$3:$E$58,2,))</f>
        <v>#N/A</v>
      </c>
    </row>
    <row r="817" spans="1:27" x14ac:dyDescent="0.2">
      <c r="A817" s="33"/>
      <c r="B817" s="34"/>
      <c r="AA817" s="30" t="e">
        <f>IF($A817="",AA816,VLOOKUP($A817,種類一覧!$D$3:$E$58,2,))</f>
        <v>#N/A</v>
      </c>
    </row>
    <row r="818" spans="1:27" x14ac:dyDescent="0.2">
      <c r="A818" s="33"/>
      <c r="B818" s="34"/>
      <c r="AA818" s="30" t="e">
        <f>IF($A818="",AA817,VLOOKUP($A818,種類一覧!$D$3:$E$58,2,))</f>
        <v>#N/A</v>
      </c>
    </row>
    <row r="819" spans="1:27" x14ac:dyDescent="0.2">
      <c r="A819" s="33"/>
      <c r="B819" s="34"/>
      <c r="AA819" s="30" t="e">
        <f>IF($A819="",AA818,VLOOKUP($A819,種類一覧!$D$3:$E$58,2,))</f>
        <v>#N/A</v>
      </c>
    </row>
    <row r="820" spans="1:27" x14ac:dyDescent="0.2">
      <c r="A820" s="33"/>
      <c r="B820" s="34"/>
      <c r="AA820" s="30" t="e">
        <f>IF($A820="",AA819,VLOOKUP($A820,種類一覧!$D$3:$E$58,2,))</f>
        <v>#N/A</v>
      </c>
    </row>
    <row r="821" spans="1:27" x14ac:dyDescent="0.2">
      <c r="A821" s="33"/>
      <c r="B821" s="34"/>
      <c r="AA821" s="30" t="e">
        <f>IF($A821="",AA820,VLOOKUP($A821,種類一覧!$D$3:$E$58,2,))</f>
        <v>#N/A</v>
      </c>
    </row>
    <row r="822" spans="1:27" x14ac:dyDescent="0.2">
      <c r="A822" s="33"/>
      <c r="B822" s="34"/>
      <c r="AA822" s="30" t="e">
        <f>IF($A822="",AA821,VLOOKUP($A822,種類一覧!$D$3:$E$58,2,))</f>
        <v>#N/A</v>
      </c>
    </row>
    <row r="823" spans="1:27" x14ac:dyDescent="0.2">
      <c r="A823" s="33"/>
      <c r="B823" s="34"/>
      <c r="AA823" s="30" t="e">
        <f>IF($A823="",AA822,VLOOKUP($A823,種類一覧!$D$3:$E$58,2,))</f>
        <v>#N/A</v>
      </c>
    </row>
    <row r="824" spans="1:27" x14ac:dyDescent="0.2">
      <c r="A824" s="33"/>
      <c r="B824" s="34"/>
      <c r="AA824" s="30" t="e">
        <f>IF($A824="",AA823,VLOOKUP($A824,種類一覧!$D$3:$E$58,2,))</f>
        <v>#N/A</v>
      </c>
    </row>
    <row r="825" spans="1:27" x14ac:dyDescent="0.2">
      <c r="A825" s="33"/>
      <c r="B825" s="34"/>
      <c r="AA825" s="30" t="e">
        <f>IF($A825="",AA824,VLOOKUP($A825,種類一覧!$D$3:$E$58,2,))</f>
        <v>#N/A</v>
      </c>
    </row>
    <row r="826" spans="1:27" x14ac:dyDescent="0.2">
      <c r="A826" s="33"/>
      <c r="B826" s="34"/>
      <c r="AA826" s="30" t="e">
        <f>IF($A826="",AA825,VLOOKUP($A826,種類一覧!$D$3:$E$58,2,))</f>
        <v>#N/A</v>
      </c>
    </row>
    <row r="827" spans="1:27" x14ac:dyDescent="0.2">
      <c r="A827" s="33"/>
      <c r="B827" s="34"/>
      <c r="AA827" s="30" t="e">
        <f>IF($A827="",AA826,VLOOKUP($A827,種類一覧!$D$3:$E$58,2,))</f>
        <v>#N/A</v>
      </c>
    </row>
    <row r="828" spans="1:27" x14ac:dyDescent="0.2">
      <c r="A828" s="33"/>
      <c r="B828" s="34"/>
      <c r="AA828" s="30" t="e">
        <f>IF($A828="",AA827,VLOOKUP($A828,種類一覧!$D$3:$E$58,2,))</f>
        <v>#N/A</v>
      </c>
    </row>
    <row r="829" spans="1:27" x14ac:dyDescent="0.2">
      <c r="A829" s="33"/>
      <c r="B829" s="34"/>
      <c r="AA829" s="30" t="e">
        <f>IF($A829="",AA828,VLOOKUP($A829,種類一覧!$D$3:$E$58,2,))</f>
        <v>#N/A</v>
      </c>
    </row>
    <row r="830" spans="1:27" x14ac:dyDescent="0.2">
      <c r="A830" s="33"/>
      <c r="B830" s="34"/>
      <c r="AA830" s="30" t="e">
        <f>IF($A830="",AA829,VLOOKUP($A830,種類一覧!$D$3:$E$58,2,))</f>
        <v>#N/A</v>
      </c>
    </row>
    <row r="831" spans="1:27" x14ac:dyDescent="0.2">
      <c r="A831" s="33"/>
      <c r="B831" s="34"/>
      <c r="AA831" s="30" t="e">
        <f>IF($A831="",AA830,VLOOKUP($A831,種類一覧!$D$3:$E$58,2,))</f>
        <v>#N/A</v>
      </c>
    </row>
    <row r="832" spans="1:27" x14ac:dyDescent="0.2">
      <c r="A832" s="33"/>
      <c r="B832" s="34"/>
      <c r="AA832" s="30" t="e">
        <f>IF($A832="",AA831,VLOOKUP($A832,種類一覧!$D$3:$E$58,2,))</f>
        <v>#N/A</v>
      </c>
    </row>
    <row r="833" spans="1:27" x14ac:dyDescent="0.2">
      <c r="A833" s="33"/>
      <c r="B833" s="34"/>
      <c r="AA833" s="30" t="e">
        <f>IF($A833="",AA832,VLOOKUP($A833,種類一覧!$D$3:$E$58,2,))</f>
        <v>#N/A</v>
      </c>
    </row>
    <row r="834" spans="1:27" x14ac:dyDescent="0.2">
      <c r="A834" s="33"/>
      <c r="B834" s="34"/>
      <c r="AA834" s="30" t="e">
        <f>IF($A834="",AA833,VLOOKUP($A834,種類一覧!$D$3:$E$58,2,))</f>
        <v>#N/A</v>
      </c>
    </row>
    <row r="835" spans="1:27" x14ac:dyDescent="0.2">
      <c r="A835" s="33"/>
      <c r="B835" s="34"/>
      <c r="AA835" s="30" t="e">
        <f>IF($A835="",AA834,VLOOKUP($A835,種類一覧!$D$3:$E$58,2,))</f>
        <v>#N/A</v>
      </c>
    </row>
    <row r="836" spans="1:27" x14ac:dyDescent="0.2">
      <c r="A836" s="33"/>
      <c r="B836" s="34"/>
      <c r="AA836" s="30" t="e">
        <f>IF($A836="",AA835,VLOOKUP($A836,種類一覧!$D$3:$E$58,2,))</f>
        <v>#N/A</v>
      </c>
    </row>
    <row r="837" spans="1:27" x14ac:dyDescent="0.2">
      <c r="A837" s="33"/>
      <c r="B837" s="34"/>
      <c r="AA837" s="30" t="e">
        <f>IF($A837="",AA836,VLOOKUP($A837,種類一覧!$D$3:$E$58,2,))</f>
        <v>#N/A</v>
      </c>
    </row>
    <row r="838" spans="1:27" x14ac:dyDescent="0.2">
      <c r="A838" s="33"/>
      <c r="B838" s="34"/>
      <c r="AA838" s="30" t="e">
        <f>IF($A838="",AA837,VLOOKUP($A838,種類一覧!$D$3:$E$58,2,))</f>
        <v>#N/A</v>
      </c>
    </row>
    <row r="839" spans="1:27" x14ac:dyDescent="0.2">
      <c r="A839" s="33"/>
      <c r="B839" s="34"/>
      <c r="AA839" s="30" t="e">
        <f>IF($A839="",AA838,VLOOKUP($A839,種類一覧!$D$3:$E$58,2,))</f>
        <v>#N/A</v>
      </c>
    </row>
    <row r="840" spans="1:27" x14ac:dyDescent="0.2">
      <c r="A840" s="33"/>
      <c r="B840" s="34"/>
      <c r="AA840" s="30" t="e">
        <f>IF($A840="",AA839,VLOOKUP($A840,種類一覧!$D$3:$E$58,2,))</f>
        <v>#N/A</v>
      </c>
    </row>
    <row r="841" spans="1:27" x14ac:dyDescent="0.2">
      <c r="A841" s="33"/>
      <c r="B841" s="34"/>
      <c r="AA841" s="30" t="e">
        <f>IF($A841="",AA840,VLOOKUP($A841,種類一覧!$D$3:$E$58,2,))</f>
        <v>#N/A</v>
      </c>
    </row>
    <row r="842" spans="1:27" x14ac:dyDescent="0.2">
      <c r="A842" s="33"/>
      <c r="B842" s="34"/>
      <c r="AA842" s="30" t="e">
        <f>IF($A842="",AA841,VLOOKUP($A842,種類一覧!$D$3:$E$58,2,))</f>
        <v>#N/A</v>
      </c>
    </row>
    <row r="843" spans="1:27" x14ac:dyDescent="0.2">
      <c r="A843" s="33"/>
      <c r="B843" s="34"/>
      <c r="AA843" s="30" t="e">
        <f>IF($A843="",AA842,VLOOKUP($A843,種類一覧!$D$3:$E$58,2,))</f>
        <v>#N/A</v>
      </c>
    </row>
    <row r="844" spans="1:27" x14ac:dyDescent="0.2">
      <c r="A844" s="33"/>
      <c r="B844" s="34"/>
      <c r="AA844" s="30" t="e">
        <f>IF($A844="",AA843,VLOOKUP($A844,種類一覧!$D$3:$E$58,2,))</f>
        <v>#N/A</v>
      </c>
    </row>
    <row r="845" spans="1:27" x14ac:dyDescent="0.2">
      <c r="A845" s="33"/>
      <c r="B845" s="34"/>
      <c r="AA845" s="30" t="e">
        <f>IF($A845="",AA844,VLOOKUP($A845,種類一覧!$D$3:$E$58,2,))</f>
        <v>#N/A</v>
      </c>
    </row>
    <row r="846" spans="1:27" x14ac:dyDescent="0.2">
      <c r="A846" s="33"/>
      <c r="B846" s="34"/>
      <c r="AA846" s="30" t="e">
        <f>IF($A846="",AA845,VLOOKUP($A846,種類一覧!$D$3:$E$58,2,))</f>
        <v>#N/A</v>
      </c>
    </row>
    <row r="847" spans="1:27" x14ac:dyDescent="0.2">
      <c r="A847" s="33"/>
      <c r="B847" s="34"/>
      <c r="AA847" s="30" t="e">
        <f>IF($A847="",AA846,VLOOKUP($A847,種類一覧!$D$3:$E$58,2,))</f>
        <v>#N/A</v>
      </c>
    </row>
    <row r="848" spans="1:27" x14ac:dyDescent="0.2">
      <c r="A848" s="33"/>
      <c r="B848" s="34"/>
      <c r="AA848" s="30" t="e">
        <f>IF($A848="",AA847,VLOOKUP($A848,種類一覧!$D$3:$E$58,2,))</f>
        <v>#N/A</v>
      </c>
    </row>
    <row r="849" spans="1:27" x14ac:dyDescent="0.2">
      <c r="A849" s="33"/>
      <c r="B849" s="34"/>
      <c r="AA849" s="30" t="e">
        <f>IF($A849="",AA848,VLOOKUP($A849,種類一覧!$D$3:$E$58,2,))</f>
        <v>#N/A</v>
      </c>
    </row>
    <row r="850" spans="1:27" x14ac:dyDescent="0.2">
      <c r="A850" s="33"/>
      <c r="B850" s="34"/>
      <c r="AA850" s="30" t="e">
        <f>IF($A850="",AA849,VLOOKUP($A850,種類一覧!$D$3:$E$58,2,))</f>
        <v>#N/A</v>
      </c>
    </row>
    <row r="851" spans="1:27" x14ac:dyDescent="0.2">
      <c r="A851" s="33"/>
      <c r="B851" s="34"/>
      <c r="AA851" s="30" t="e">
        <f>IF($A851="",AA850,VLOOKUP($A851,種類一覧!$D$3:$E$58,2,))</f>
        <v>#N/A</v>
      </c>
    </row>
    <row r="852" spans="1:27" x14ac:dyDescent="0.2">
      <c r="A852" s="33"/>
      <c r="B852" s="34"/>
      <c r="AA852" s="30" t="e">
        <f>IF($A852="",AA851,VLOOKUP($A852,種類一覧!$D$3:$E$58,2,))</f>
        <v>#N/A</v>
      </c>
    </row>
    <row r="853" spans="1:27" x14ac:dyDescent="0.2">
      <c r="A853" s="33"/>
      <c r="B853" s="34"/>
      <c r="AA853" s="30" t="e">
        <f>IF($A853="",AA852,VLOOKUP($A853,種類一覧!$D$3:$E$58,2,))</f>
        <v>#N/A</v>
      </c>
    </row>
    <row r="854" spans="1:27" x14ac:dyDescent="0.2">
      <c r="A854" s="33"/>
      <c r="B854" s="34"/>
      <c r="AA854" s="30" t="e">
        <f>IF($A854="",AA853,VLOOKUP($A854,種類一覧!$D$3:$E$58,2,))</f>
        <v>#N/A</v>
      </c>
    </row>
    <row r="855" spans="1:27" x14ac:dyDescent="0.2">
      <c r="A855" s="33"/>
      <c r="B855" s="34"/>
      <c r="AA855" s="30" t="e">
        <f>IF($A855="",AA854,VLOOKUP($A855,種類一覧!$D$3:$E$58,2,))</f>
        <v>#N/A</v>
      </c>
    </row>
    <row r="856" spans="1:27" x14ac:dyDescent="0.2">
      <c r="A856" s="33"/>
      <c r="B856" s="34"/>
      <c r="AA856" s="30" t="e">
        <f>IF($A856="",AA855,VLOOKUP($A856,種類一覧!$D$3:$E$58,2,))</f>
        <v>#N/A</v>
      </c>
    </row>
    <row r="857" spans="1:27" x14ac:dyDescent="0.2">
      <c r="A857" s="33"/>
      <c r="B857" s="34"/>
      <c r="AA857" s="30" t="e">
        <f>IF($A857="",AA856,VLOOKUP($A857,種類一覧!$D$3:$E$58,2,))</f>
        <v>#N/A</v>
      </c>
    </row>
    <row r="858" spans="1:27" x14ac:dyDescent="0.2">
      <c r="A858" s="33"/>
      <c r="B858" s="34"/>
      <c r="AA858" s="30" t="e">
        <f>IF($A858="",AA857,VLOOKUP($A858,種類一覧!$D$3:$E$58,2,))</f>
        <v>#N/A</v>
      </c>
    </row>
    <row r="859" spans="1:27" x14ac:dyDescent="0.2">
      <c r="A859" s="33"/>
      <c r="B859" s="34"/>
      <c r="AA859" s="30" t="e">
        <f>IF($A859="",AA858,VLOOKUP($A859,種類一覧!$D$3:$E$58,2,))</f>
        <v>#N/A</v>
      </c>
    </row>
    <row r="860" spans="1:27" x14ac:dyDescent="0.2">
      <c r="A860" s="33"/>
      <c r="B860" s="34"/>
      <c r="AA860" s="30" t="e">
        <f>IF($A860="",AA859,VLOOKUP($A860,種類一覧!$D$3:$E$58,2,))</f>
        <v>#N/A</v>
      </c>
    </row>
    <row r="861" spans="1:27" x14ac:dyDescent="0.2">
      <c r="A861" s="33"/>
      <c r="B861" s="34"/>
      <c r="AA861" s="30" t="e">
        <f>IF($A861="",AA860,VLOOKUP($A861,種類一覧!$D$3:$E$58,2,))</f>
        <v>#N/A</v>
      </c>
    </row>
    <row r="862" spans="1:27" x14ac:dyDescent="0.2">
      <c r="A862" s="33"/>
      <c r="B862" s="34"/>
      <c r="AA862" s="30" t="e">
        <f>IF($A862="",AA861,VLOOKUP($A862,種類一覧!$D$3:$E$58,2,))</f>
        <v>#N/A</v>
      </c>
    </row>
    <row r="863" spans="1:27" x14ac:dyDescent="0.2">
      <c r="A863" s="33"/>
      <c r="B863" s="34"/>
      <c r="AA863" s="30" t="e">
        <f>IF($A863="",AA862,VLOOKUP($A863,種類一覧!$D$3:$E$58,2,))</f>
        <v>#N/A</v>
      </c>
    </row>
    <row r="864" spans="1:27" x14ac:dyDescent="0.2">
      <c r="A864" s="33"/>
      <c r="B864" s="34"/>
      <c r="AA864" s="30" t="e">
        <f>IF($A864="",AA863,VLOOKUP($A864,種類一覧!$D$3:$E$58,2,))</f>
        <v>#N/A</v>
      </c>
    </row>
    <row r="865" spans="1:27" x14ac:dyDescent="0.2">
      <c r="A865" s="33"/>
      <c r="B865" s="34"/>
      <c r="AA865" s="30" t="e">
        <f>IF($A865="",AA864,VLOOKUP($A865,種類一覧!$D$3:$E$58,2,))</f>
        <v>#N/A</v>
      </c>
    </row>
    <row r="866" spans="1:27" x14ac:dyDescent="0.2">
      <c r="A866" s="33"/>
      <c r="B866" s="34"/>
      <c r="AA866" s="30" t="e">
        <f>IF($A866="",AA865,VLOOKUP($A866,種類一覧!$D$3:$E$58,2,))</f>
        <v>#N/A</v>
      </c>
    </row>
    <row r="867" spans="1:27" x14ac:dyDescent="0.2">
      <c r="A867" s="33"/>
      <c r="B867" s="34"/>
      <c r="AA867" s="30" t="e">
        <f>IF($A867="",AA866,VLOOKUP($A867,種類一覧!$D$3:$E$58,2,))</f>
        <v>#N/A</v>
      </c>
    </row>
    <row r="868" spans="1:27" x14ac:dyDescent="0.2">
      <c r="A868" s="33"/>
      <c r="B868" s="34"/>
      <c r="AA868" s="30" t="e">
        <f>IF($A868="",AA867,VLOOKUP($A868,種類一覧!$D$3:$E$58,2,))</f>
        <v>#N/A</v>
      </c>
    </row>
    <row r="869" spans="1:27" x14ac:dyDescent="0.2">
      <c r="A869" s="33"/>
      <c r="B869" s="34"/>
      <c r="AA869" s="30" t="e">
        <f>IF($A869="",AA868,VLOOKUP($A869,種類一覧!$D$3:$E$58,2,))</f>
        <v>#N/A</v>
      </c>
    </row>
    <row r="870" spans="1:27" x14ac:dyDescent="0.2">
      <c r="A870" s="33"/>
      <c r="B870" s="34"/>
      <c r="AA870" s="30" t="e">
        <f>IF($A870="",AA869,VLOOKUP($A870,種類一覧!$D$3:$E$58,2,))</f>
        <v>#N/A</v>
      </c>
    </row>
    <row r="871" spans="1:27" x14ac:dyDescent="0.2">
      <c r="A871" s="33"/>
      <c r="B871" s="34"/>
      <c r="AA871" s="30" t="e">
        <f>IF($A871="",AA870,VLOOKUP($A871,種類一覧!$D$3:$E$58,2,))</f>
        <v>#N/A</v>
      </c>
    </row>
    <row r="872" spans="1:27" x14ac:dyDescent="0.2">
      <c r="A872" s="33"/>
      <c r="B872" s="34"/>
      <c r="AA872" s="30" t="e">
        <f>IF($A872="",AA871,VLOOKUP($A872,種類一覧!$D$3:$E$58,2,))</f>
        <v>#N/A</v>
      </c>
    </row>
    <row r="873" spans="1:27" x14ac:dyDescent="0.2">
      <c r="A873" s="33"/>
      <c r="B873" s="34"/>
      <c r="AA873" s="30" t="e">
        <f>IF($A873="",AA872,VLOOKUP($A873,種類一覧!$D$3:$E$58,2,))</f>
        <v>#N/A</v>
      </c>
    </row>
    <row r="874" spans="1:27" x14ac:dyDescent="0.2">
      <c r="A874" s="33"/>
      <c r="B874" s="34"/>
      <c r="AA874" s="30" t="e">
        <f>IF($A874="",AA873,VLOOKUP($A874,種類一覧!$D$3:$E$58,2,))</f>
        <v>#N/A</v>
      </c>
    </row>
    <row r="875" spans="1:27" x14ac:dyDescent="0.2">
      <c r="A875" s="33"/>
      <c r="B875" s="34"/>
      <c r="AA875" s="30" t="e">
        <f>IF($A875="",AA874,VLOOKUP($A875,種類一覧!$D$3:$E$58,2,))</f>
        <v>#N/A</v>
      </c>
    </row>
    <row r="876" spans="1:27" x14ac:dyDescent="0.2">
      <c r="A876" s="33"/>
      <c r="B876" s="34"/>
      <c r="AA876" s="30" t="e">
        <f>IF($A876="",AA875,VLOOKUP($A876,種類一覧!$D$3:$E$58,2,))</f>
        <v>#N/A</v>
      </c>
    </row>
    <row r="877" spans="1:27" x14ac:dyDescent="0.2">
      <c r="A877" s="33"/>
      <c r="B877" s="34"/>
      <c r="AA877" s="30" t="e">
        <f>IF($A877="",AA876,VLOOKUP($A877,種類一覧!$D$3:$E$58,2,))</f>
        <v>#N/A</v>
      </c>
    </row>
    <row r="878" spans="1:27" x14ac:dyDescent="0.2">
      <c r="A878" s="33"/>
      <c r="B878" s="34"/>
      <c r="AA878" s="30" t="e">
        <f>IF($A878="",AA877,VLOOKUP($A878,種類一覧!$D$3:$E$58,2,))</f>
        <v>#N/A</v>
      </c>
    </row>
    <row r="879" spans="1:27" x14ac:dyDescent="0.2">
      <c r="A879" s="33"/>
      <c r="B879" s="34"/>
      <c r="AA879" s="30" t="e">
        <f>IF($A879="",AA878,VLOOKUP($A879,種類一覧!$D$3:$E$58,2,))</f>
        <v>#N/A</v>
      </c>
    </row>
    <row r="880" spans="1:27" x14ac:dyDescent="0.2">
      <c r="A880" s="33"/>
      <c r="B880" s="34"/>
      <c r="AA880" s="30" t="e">
        <f>IF($A880="",AA879,VLOOKUP($A880,種類一覧!$D$3:$E$58,2,))</f>
        <v>#N/A</v>
      </c>
    </row>
    <row r="881" spans="1:27" x14ac:dyDescent="0.2">
      <c r="A881" s="33"/>
      <c r="B881" s="34"/>
      <c r="AA881" s="30" t="e">
        <f>IF($A881="",AA880,VLOOKUP($A881,種類一覧!$D$3:$E$58,2,))</f>
        <v>#N/A</v>
      </c>
    </row>
    <row r="882" spans="1:27" x14ac:dyDescent="0.2">
      <c r="A882" s="33"/>
      <c r="B882" s="34"/>
      <c r="AA882" s="30" t="e">
        <f>IF($A882="",AA881,VLOOKUP($A882,種類一覧!$D$3:$E$58,2,))</f>
        <v>#N/A</v>
      </c>
    </row>
    <row r="883" spans="1:27" x14ac:dyDescent="0.2">
      <c r="A883" s="33"/>
      <c r="B883" s="34"/>
      <c r="AA883" s="30" t="e">
        <f>IF($A883="",AA882,VLOOKUP($A883,種類一覧!$D$3:$E$58,2,))</f>
        <v>#N/A</v>
      </c>
    </row>
    <row r="884" spans="1:27" x14ac:dyDescent="0.2">
      <c r="A884" s="33"/>
      <c r="B884" s="34"/>
      <c r="AA884" s="30" t="e">
        <f>IF($A884="",AA883,VLOOKUP($A884,種類一覧!$D$3:$E$58,2,))</f>
        <v>#N/A</v>
      </c>
    </row>
    <row r="885" spans="1:27" x14ac:dyDescent="0.2">
      <c r="A885" s="33"/>
      <c r="B885" s="34"/>
      <c r="AA885" s="30" t="e">
        <f>IF($A885="",AA884,VLOOKUP($A885,種類一覧!$D$3:$E$58,2,))</f>
        <v>#N/A</v>
      </c>
    </row>
    <row r="886" spans="1:27" x14ac:dyDescent="0.2">
      <c r="A886" s="33"/>
      <c r="B886" s="34"/>
      <c r="AA886" s="30" t="e">
        <f>IF($A886="",AA885,VLOOKUP($A886,種類一覧!$D$3:$E$58,2,))</f>
        <v>#N/A</v>
      </c>
    </row>
    <row r="887" spans="1:27" x14ac:dyDescent="0.2">
      <c r="A887" s="33"/>
      <c r="B887" s="34"/>
      <c r="AA887" s="30" t="e">
        <f>IF($A887="",AA886,VLOOKUP($A887,種類一覧!$D$3:$E$58,2,))</f>
        <v>#N/A</v>
      </c>
    </row>
    <row r="888" spans="1:27" x14ac:dyDescent="0.2">
      <c r="A888" s="33"/>
      <c r="B888" s="34"/>
      <c r="AA888" s="30" t="e">
        <f>IF($A888="",AA887,VLOOKUP($A888,種類一覧!$D$3:$E$58,2,))</f>
        <v>#N/A</v>
      </c>
    </row>
    <row r="889" spans="1:27" x14ac:dyDescent="0.2">
      <c r="A889" s="33"/>
      <c r="B889" s="34"/>
      <c r="AA889" s="30" t="e">
        <f>IF($A889="",AA888,VLOOKUP($A889,種類一覧!$D$3:$E$58,2,))</f>
        <v>#N/A</v>
      </c>
    </row>
    <row r="890" spans="1:27" x14ac:dyDescent="0.2">
      <c r="A890" s="33"/>
      <c r="B890" s="34"/>
      <c r="AA890" s="30" t="e">
        <f>IF($A890="",AA889,VLOOKUP($A890,種類一覧!$D$3:$E$58,2,))</f>
        <v>#N/A</v>
      </c>
    </row>
    <row r="891" spans="1:27" x14ac:dyDescent="0.2">
      <c r="A891" s="33"/>
      <c r="B891" s="34"/>
      <c r="AA891" s="30" t="e">
        <f>IF($A891="",AA890,VLOOKUP($A891,種類一覧!$D$3:$E$58,2,))</f>
        <v>#N/A</v>
      </c>
    </row>
    <row r="892" spans="1:27" x14ac:dyDescent="0.2">
      <c r="A892" s="33"/>
      <c r="B892" s="34"/>
      <c r="AA892" s="30" t="e">
        <f>IF($A892="",AA891,VLOOKUP($A892,種類一覧!$D$3:$E$58,2,))</f>
        <v>#N/A</v>
      </c>
    </row>
    <row r="893" spans="1:27" x14ac:dyDescent="0.2">
      <c r="A893" s="33"/>
      <c r="B893" s="34"/>
      <c r="AA893" s="30" t="e">
        <f>IF($A893="",AA892,VLOOKUP($A893,種類一覧!$D$3:$E$58,2,))</f>
        <v>#N/A</v>
      </c>
    </row>
    <row r="894" spans="1:27" x14ac:dyDescent="0.2">
      <c r="A894" s="33"/>
      <c r="B894" s="34"/>
      <c r="AA894" s="30" t="e">
        <f>IF($A894="",AA893,VLOOKUP($A894,種類一覧!$D$3:$E$58,2,))</f>
        <v>#N/A</v>
      </c>
    </row>
    <row r="895" spans="1:27" x14ac:dyDescent="0.2">
      <c r="A895" s="33"/>
      <c r="B895" s="34"/>
      <c r="AA895" s="30" t="e">
        <f>IF($A895="",AA894,VLOOKUP($A895,種類一覧!$D$3:$E$58,2,))</f>
        <v>#N/A</v>
      </c>
    </row>
    <row r="896" spans="1:27" x14ac:dyDescent="0.2">
      <c r="A896" s="33"/>
      <c r="B896" s="34"/>
      <c r="AA896" s="30" t="e">
        <f>IF($A896="",AA895,VLOOKUP($A896,種類一覧!$D$3:$E$58,2,))</f>
        <v>#N/A</v>
      </c>
    </row>
    <row r="897" spans="1:27" x14ac:dyDescent="0.2">
      <c r="A897" s="33"/>
      <c r="B897" s="34"/>
      <c r="AA897" s="30" t="e">
        <f>IF($A897="",AA896,VLOOKUP($A897,種類一覧!$D$3:$E$58,2,))</f>
        <v>#N/A</v>
      </c>
    </row>
    <row r="898" spans="1:27" x14ac:dyDescent="0.2">
      <c r="A898" s="33"/>
      <c r="B898" s="34"/>
      <c r="AA898" s="30" t="e">
        <f>IF($A898="",AA897,VLOOKUP($A898,種類一覧!$D$3:$E$58,2,))</f>
        <v>#N/A</v>
      </c>
    </row>
    <row r="899" spans="1:27" x14ac:dyDescent="0.2">
      <c r="A899" s="33"/>
      <c r="B899" s="34"/>
      <c r="AA899" s="30" t="e">
        <f>IF($A899="",AA898,VLOOKUP($A899,種類一覧!$D$3:$E$58,2,))</f>
        <v>#N/A</v>
      </c>
    </row>
    <row r="900" spans="1:27" x14ac:dyDescent="0.2">
      <c r="A900" s="33"/>
      <c r="B900" s="34"/>
      <c r="AA900" s="30" t="e">
        <f>IF($A900="",AA899,VLOOKUP($A900,種類一覧!$D$3:$E$58,2,))</f>
        <v>#N/A</v>
      </c>
    </row>
    <row r="901" spans="1:27" x14ac:dyDescent="0.2">
      <c r="A901" s="33"/>
      <c r="B901" s="34"/>
      <c r="AA901" s="30" t="e">
        <f>IF($A901="",AA900,VLOOKUP($A901,種類一覧!$D$3:$E$58,2,))</f>
        <v>#N/A</v>
      </c>
    </row>
    <row r="902" spans="1:27" x14ac:dyDescent="0.2">
      <c r="A902" s="33"/>
      <c r="B902" s="34"/>
      <c r="AA902" s="30" t="e">
        <f>IF($A902="",AA901,VLOOKUP($A902,種類一覧!$D$3:$E$58,2,))</f>
        <v>#N/A</v>
      </c>
    </row>
    <row r="903" spans="1:27" x14ac:dyDescent="0.2">
      <c r="A903" s="33"/>
      <c r="B903" s="34"/>
      <c r="AA903" s="30" t="e">
        <f>IF($A903="",AA902,VLOOKUP($A903,種類一覧!$D$3:$E$58,2,))</f>
        <v>#N/A</v>
      </c>
    </row>
    <row r="904" spans="1:27" x14ac:dyDescent="0.2">
      <c r="A904" s="33"/>
      <c r="B904" s="34"/>
      <c r="AA904" s="30" t="e">
        <f>IF($A904="",AA903,VLOOKUP($A904,種類一覧!$D$3:$E$58,2,))</f>
        <v>#N/A</v>
      </c>
    </row>
    <row r="905" spans="1:27" x14ac:dyDescent="0.2">
      <c r="A905" s="33"/>
      <c r="B905" s="34"/>
      <c r="AA905" s="30" t="e">
        <f>IF($A905="",AA904,VLOOKUP($A905,種類一覧!$D$3:$E$58,2,))</f>
        <v>#N/A</v>
      </c>
    </row>
    <row r="906" spans="1:27" x14ac:dyDescent="0.2">
      <c r="A906" s="33"/>
      <c r="B906" s="34"/>
      <c r="AA906" s="30" t="e">
        <f>IF($A906="",AA905,VLOOKUP($A906,種類一覧!$D$3:$E$58,2,))</f>
        <v>#N/A</v>
      </c>
    </row>
    <row r="907" spans="1:27" x14ac:dyDescent="0.2">
      <c r="A907" s="33"/>
      <c r="B907" s="34"/>
      <c r="AA907" s="30" t="e">
        <f>IF($A907="",AA906,VLOOKUP($A907,種類一覧!$D$3:$E$58,2,))</f>
        <v>#N/A</v>
      </c>
    </row>
    <row r="908" spans="1:27" x14ac:dyDescent="0.2">
      <c r="A908" s="33"/>
      <c r="B908" s="34"/>
      <c r="AA908" s="30" t="e">
        <f>IF($A908="",AA907,VLOOKUP($A908,種類一覧!$D$3:$E$58,2,))</f>
        <v>#N/A</v>
      </c>
    </row>
    <row r="909" spans="1:27" x14ac:dyDescent="0.2">
      <c r="A909" s="33"/>
      <c r="B909" s="34"/>
      <c r="AA909" s="30" t="e">
        <f>IF($A909="",AA908,VLOOKUP($A909,種類一覧!$D$3:$E$58,2,))</f>
        <v>#N/A</v>
      </c>
    </row>
    <row r="910" spans="1:27" x14ac:dyDescent="0.2">
      <c r="A910" s="33"/>
      <c r="B910" s="34"/>
      <c r="AA910" s="30" t="e">
        <f>IF($A910="",AA909,VLOOKUP($A910,種類一覧!$D$3:$E$58,2,))</f>
        <v>#N/A</v>
      </c>
    </row>
    <row r="911" spans="1:27" x14ac:dyDescent="0.2">
      <c r="A911" s="33"/>
      <c r="B911" s="34"/>
      <c r="AA911" s="30" t="e">
        <f>IF($A911="",AA910,VLOOKUP($A911,種類一覧!$D$3:$E$58,2,))</f>
        <v>#N/A</v>
      </c>
    </row>
    <row r="912" spans="1:27" x14ac:dyDescent="0.2">
      <c r="A912" s="33"/>
      <c r="B912" s="34"/>
      <c r="AA912" s="30" t="e">
        <f>IF($A912="",AA911,VLOOKUP($A912,種類一覧!$D$3:$E$58,2,))</f>
        <v>#N/A</v>
      </c>
    </row>
    <row r="913" spans="1:27" x14ac:dyDescent="0.2">
      <c r="A913" s="33"/>
      <c r="B913" s="34"/>
      <c r="AA913" s="30" t="e">
        <f>IF($A913="",AA912,VLOOKUP($A913,種類一覧!$D$3:$E$58,2,))</f>
        <v>#N/A</v>
      </c>
    </row>
    <row r="914" spans="1:27" x14ac:dyDescent="0.2">
      <c r="A914" s="33"/>
      <c r="B914" s="34"/>
      <c r="AA914" s="30" t="e">
        <f>IF($A914="",AA913,VLOOKUP($A914,種類一覧!$D$3:$E$58,2,))</f>
        <v>#N/A</v>
      </c>
    </row>
    <row r="915" spans="1:27" x14ac:dyDescent="0.2">
      <c r="A915" s="33"/>
      <c r="B915" s="34"/>
      <c r="AA915" s="30" t="e">
        <f>IF($A915="",AA914,VLOOKUP($A915,種類一覧!$D$3:$E$58,2,))</f>
        <v>#N/A</v>
      </c>
    </row>
    <row r="916" spans="1:27" x14ac:dyDescent="0.2">
      <c r="A916" s="33"/>
      <c r="B916" s="34"/>
      <c r="AA916" s="30" t="e">
        <f>IF($A916="",AA915,VLOOKUP($A916,種類一覧!$D$3:$E$58,2,))</f>
        <v>#N/A</v>
      </c>
    </row>
    <row r="917" spans="1:27" x14ac:dyDescent="0.2">
      <c r="A917" s="33"/>
      <c r="B917" s="34"/>
      <c r="AA917" s="30" t="e">
        <f>IF($A917="",AA916,VLOOKUP($A917,種類一覧!$D$3:$E$58,2,))</f>
        <v>#N/A</v>
      </c>
    </row>
    <row r="918" spans="1:27" x14ac:dyDescent="0.2">
      <c r="A918" s="33"/>
      <c r="B918" s="34"/>
      <c r="AA918" s="30" t="e">
        <f>IF($A918="",AA917,VLOOKUP($A918,種類一覧!$D$3:$E$58,2,))</f>
        <v>#N/A</v>
      </c>
    </row>
    <row r="919" spans="1:27" x14ac:dyDescent="0.2">
      <c r="A919" s="33"/>
      <c r="B919" s="34"/>
      <c r="AA919" s="30" t="e">
        <f>IF($A919="",AA918,VLOOKUP($A919,種類一覧!$D$3:$E$58,2,))</f>
        <v>#N/A</v>
      </c>
    </row>
    <row r="920" spans="1:27" x14ac:dyDescent="0.2">
      <c r="A920" s="33"/>
      <c r="B920" s="34"/>
      <c r="AA920" s="30" t="e">
        <f>IF($A920="",AA919,VLOOKUP($A920,種類一覧!$D$3:$E$58,2,))</f>
        <v>#N/A</v>
      </c>
    </row>
    <row r="921" spans="1:27" x14ac:dyDescent="0.2">
      <c r="A921" s="33"/>
      <c r="B921" s="34"/>
      <c r="AA921" s="30" t="e">
        <f>IF($A921="",AA920,VLOOKUP($A921,種類一覧!$D$3:$E$58,2,))</f>
        <v>#N/A</v>
      </c>
    </row>
    <row r="922" spans="1:27" x14ac:dyDescent="0.2">
      <c r="A922" s="33"/>
      <c r="B922" s="34"/>
      <c r="AA922" s="30" t="e">
        <f>IF($A922="",AA921,VLOOKUP($A922,種類一覧!$D$3:$E$58,2,))</f>
        <v>#N/A</v>
      </c>
    </row>
    <row r="923" spans="1:27" x14ac:dyDescent="0.2">
      <c r="A923" s="33"/>
      <c r="B923" s="34"/>
      <c r="AA923" s="30" t="e">
        <f>IF($A923="",AA922,VLOOKUP($A923,種類一覧!$D$3:$E$58,2,))</f>
        <v>#N/A</v>
      </c>
    </row>
    <row r="924" spans="1:27" x14ac:dyDescent="0.2">
      <c r="A924" s="33"/>
      <c r="B924" s="34"/>
      <c r="AA924" s="30" t="e">
        <f>IF($A924="",AA923,VLOOKUP($A924,種類一覧!$D$3:$E$58,2,))</f>
        <v>#N/A</v>
      </c>
    </row>
    <row r="925" spans="1:27" x14ac:dyDescent="0.2">
      <c r="A925" s="33"/>
      <c r="B925" s="34"/>
      <c r="AA925" s="30" t="e">
        <f>IF($A925="",AA924,VLOOKUP($A925,種類一覧!$D$3:$E$58,2,))</f>
        <v>#N/A</v>
      </c>
    </row>
    <row r="926" spans="1:27" x14ac:dyDescent="0.2">
      <c r="A926" s="33"/>
      <c r="B926" s="34"/>
      <c r="AA926" s="30" t="e">
        <f>IF($A926="",AA925,VLOOKUP($A926,種類一覧!$D$3:$E$58,2,))</f>
        <v>#N/A</v>
      </c>
    </row>
    <row r="927" spans="1:27" x14ac:dyDescent="0.2">
      <c r="A927" s="33"/>
      <c r="B927" s="34"/>
      <c r="AA927" s="30" t="e">
        <f>IF($A927="",AA926,VLOOKUP($A927,種類一覧!$D$3:$E$58,2,))</f>
        <v>#N/A</v>
      </c>
    </row>
    <row r="928" spans="1:27" x14ac:dyDescent="0.2">
      <c r="A928" s="33"/>
      <c r="B928" s="34"/>
      <c r="AA928" s="30" t="e">
        <f>IF($A928="",AA927,VLOOKUP($A928,種類一覧!$D$3:$E$58,2,))</f>
        <v>#N/A</v>
      </c>
    </row>
    <row r="929" spans="1:27" x14ac:dyDescent="0.2">
      <c r="A929" s="33"/>
      <c r="B929" s="34"/>
      <c r="AA929" s="30" t="e">
        <f>IF($A929="",AA928,VLOOKUP($A929,種類一覧!$D$3:$E$58,2,))</f>
        <v>#N/A</v>
      </c>
    </row>
    <row r="930" spans="1:27" x14ac:dyDescent="0.2">
      <c r="A930" s="33"/>
      <c r="B930" s="34"/>
      <c r="AA930" s="30" t="e">
        <f>IF($A930="",AA929,VLOOKUP($A930,種類一覧!$D$3:$E$58,2,))</f>
        <v>#N/A</v>
      </c>
    </row>
    <row r="931" spans="1:27" x14ac:dyDescent="0.2">
      <c r="A931" s="33"/>
      <c r="B931" s="34"/>
      <c r="AA931" s="30" t="e">
        <f>IF($A931="",AA930,VLOOKUP($A931,種類一覧!$D$3:$E$58,2,))</f>
        <v>#N/A</v>
      </c>
    </row>
    <row r="932" spans="1:27" x14ac:dyDescent="0.2">
      <c r="A932" s="33"/>
      <c r="B932" s="34"/>
      <c r="AA932" s="30" t="e">
        <f>IF($A932="",AA931,VLOOKUP($A932,種類一覧!$D$3:$E$58,2,))</f>
        <v>#N/A</v>
      </c>
    </row>
    <row r="933" spans="1:27" x14ac:dyDescent="0.2">
      <c r="A933" s="33"/>
      <c r="B933" s="34"/>
      <c r="AA933" s="30" t="e">
        <f>IF($A933="",AA932,VLOOKUP($A933,種類一覧!$D$3:$E$58,2,))</f>
        <v>#N/A</v>
      </c>
    </row>
    <row r="934" spans="1:27" x14ac:dyDescent="0.2">
      <c r="A934" s="33"/>
      <c r="B934" s="34"/>
      <c r="AA934" s="30" t="e">
        <f>IF($A934="",AA933,VLOOKUP($A934,種類一覧!$D$3:$E$58,2,))</f>
        <v>#N/A</v>
      </c>
    </row>
    <row r="935" spans="1:27" x14ac:dyDescent="0.2">
      <c r="A935" s="33"/>
      <c r="B935" s="34"/>
      <c r="AA935" s="30" t="e">
        <f>IF($A935="",AA934,VLOOKUP($A935,種類一覧!$D$3:$E$58,2,))</f>
        <v>#N/A</v>
      </c>
    </row>
    <row r="936" spans="1:27" x14ac:dyDescent="0.2">
      <c r="A936" s="33"/>
      <c r="B936" s="34"/>
      <c r="AA936" s="30" t="e">
        <f>IF($A936="",AA935,VLOOKUP($A936,種類一覧!$D$3:$E$58,2,))</f>
        <v>#N/A</v>
      </c>
    </row>
    <row r="937" spans="1:27" x14ac:dyDescent="0.2">
      <c r="A937" s="33"/>
      <c r="B937" s="34"/>
      <c r="AA937" s="30" t="e">
        <f>IF($A937="",AA936,VLOOKUP($A937,種類一覧!$D$3:$E$58,2,))</f>
        <v>#N/A</v>
      </c>
    </row>
    <row r="938" spans="1:27" x14ac:dyDescent="0.2">
      <c r="A938" s="33"/>
      <c r="B938" s="34"/>
      <c r="AA938" s="30" t="e">
        <f>IF($A938="",AA937,VLOOKUP($A938,種類一覧!$D$3:$E$58,2,))</f>
        <v>#N/A</v>
      </c>
    </row>
    <row r="939" spans="1:27" x14ac:dyDescent="0.2">
      <c r="A939" s="33"/>
      <c r="B939" s="34"/>
      <c r="AA939" s="30" t="e">
        <f>IF($A939="",AA938,VLOOKUP($A939,種類一覧!$D$3:$E$58,2,))</f>
        <v>#N/A</v>
      </c>
    </row>
    <row r="940" spans="1:27" x14ac:dyDescent="0.2">
      <c r="A940" s="33"/>
      <c r="B940" s="34"/>
      <c r="AA940" s="30" t="e">
        <f>IF($A940="",AA939,VLOOKUP($A940,種類一覧!$D$3:$E$58,2,))</f>
        <v>#N/A</v>
      </c>
    </row>
    <row r="941" spans="1:27" x14ac:dyDescent="0.2">
      <c r="A941" s="33"/>
      <c r="B941" s="34"/>
      <c r="AA941" s="30" t="e">
        <f>IF($A941="",AA940,VLOOKUP($A941,種類一覧!$D$3:$E$58,2,))</f>
        <v>#N/A</v>
      </c>
    </row>
    <row r="942" spans="1:27" x14ac:dyDescent="0.2">
      <c r="A942" s="33"/>
      <c r="B942" s="34"/>
      <c r="AA942" s="30" t="e">
        <f>IF($A942="",AA941,VLOOKUP($A942,種類一覧!$D$3:$E$58,2,))</f>
        <v>#N/A</v>
      </c>
    </row>
    <row r="943" spans="1:27" x14ac:dyDescent="0.2">
      <c r="A943" s="33"/>
      <c r="B943" s="34"/>
      <c r="AA943" s="30" t="e">
        <f>IF($A943="",AA942,VLOOKUP($A943,種類一覧!$D$3:$E$58,2,))</f>
        <v>#N/A</v>
      </c>
    </row>
    <row r="944" spans="1:27" x14ac:dyDescent="0.2">
      <c r="A944" s="33"/>
      <c r="B944" s="34"/>
      <c r="AA944" s="30" t="e">
        <f>IF($A944="",AA943,VLOOKUP($A944,種類一覧!$D$3:$E$58,2,))</f>
        <v>#N/A</v>
      </c>
    </row>
    <row r="945" spans="1:27" x14ac:dyDescent="0.2">
      <c r="A945" s="33"/>
      <c r="B945" s="34"/>
      <c r="AA945" s="30" t="e">
        <f>IF($A945="",AA944,VLOOKUP($A945,種類一覧!$D$3:$E$58,2,))</f>
        <v>#N/A</v>
      </c>
    </row>
    <row r="946" spans="1:27" x14ac:dyDescent="0.2">
      <c r="A946" s="33"/>
      <c r="B946" s="34"/>
      <c r="AA946" s="30" t="e">
        <f>IF($A946="",AA945,VLOOKUP($A946,種類一覧!$D$3:$E$58,2,))</f>
        <v>#N/A</v>
      </c>
    </row>
    <row r="947" spans="1:27" x14ac:dyDescent="0.2">
      <c r="A947" s="33"/>
      <c r="B947" s="34"/>
      <c r="AA947" s="30" t="e">
        <f>IF($A947="",AA946,VLOOKUP($A947,種類一覧!$D$3:$E$58,2,))</f>
        <v>#N/A</v>
      </c>
    </row>
    <row r="948" spans="1:27" x14ac:dyDescent="0.2">
      <c r="A948" s="33"/>
      <c r="B948" s="34"/>
      <c r="AA948" s="30" t="e">
        <f>IF($A948="",AA947,VLOOKUP($A948,種類一覧!$D$3:$E$58,2,))</f>
        <v>#N/A</v>
      </c>
    </row>
    <row r="949" spans="1:27" x14ac:dyDescent="0.2">
      <c r="A949" s="33"/>
      <c r="B949" s="34"/>
      <c r="AA949" s="30" t="e">
        <f>IF($A949="",AA948,VLOOKUP($A949,種類一覧!$D$3:$E$58,2,))</f>
        <v>#N/A</v>
      </c>
    </row>
    <row r="950" spans="1:27" x14ac:dyDescent="0.2">
      <c r="A950" s="33"/>
      <c r="B950" s="34"/>
      <c r="AA950" s="30" t="e">
        <f>IF($A950="",AA949,VLOOKUP($A950,種類一覧!$D$3:$E$58,2,))</f>
        <v>#N/A</v>
      </c>
    </row>
    <row r="951" spans="1:27" x14ac:dyDescent="0.2">
      <c r="A951" s="33"/>
      <c r="B951" s="34"/>
      <c r="AA951" s="30" t="e">
        <f>IF($A951="",AA950,VLOOKUP($A951,種類一覧!$D$3:$E$58,2,))</f>
        <v>#N/A</v>
      </c>
    </row>
    <row r="952" spans="1:27" x14ac:dyDescent="0.2">
      <c r="A952" s="33"/>
      <c r="B952" s="34"/>
      <c r="AA952" s="30" t="e">
        <f>IF($A952="",AA951,VLOOKUP($A952,種類一覧!$D$3:$E$58,2,))</f>
        <v>#N/A</v>
      </c>
    </row>
    <row r="953" spans="1:27" x14ac:dyDescent="0.2">
      <c r="A953" s="33"/>
      <c r="B953" s="34"/>
      <c r="AA953" s="30" t="e">
        <f>IF($A953="",AA952,VLOOKUP($A953,種類一覧!$D$3:$E$58,2,))</f>
        <v>#N/A</v>
      </c>
    </row>
    <row r="954" spans="1:27" x14ac:dyDescent="0.2">
      <c r="A954" s="33"/>
      <c r="B954" s="34"/>
      <c r="AA954" s="30" t="e">
        <f>IF($A954="",AA953,VLOOKUP($A954,種類一覧!$D$3:$E$58,2,))</f>
        <v>#N/A</v>
      </c>
    </row>
    <row r="955" spans="1:27" x14ac:dyDescent="0.2">
      <c r="A955" s="33"/>
      <c r="B955" s="34"/>
      <c r="AA955" s="30" t="e">
        <f>IF($A955="",AA954,VLOOKUP($A955,種類一覧!$D$3:$E$58,2,))</f>
        <v>#N/A</v>
      </c>
    </row>
    <row r="956" spans="1:27" x14ac:dyDescent="0.2">
      <c r="A956" s="33"/>
      <c r="B956" s="34"/>
      <c r="AA956" s="30" t="e">
        <f>IF($A956="",AA955,VLOOKUP($A956,種類一覧!$D$3:$E$58,2,))</f>
        <v>#N/A</v>
      </c>
    </row>
    <row r="957" spans="1:27" x14ac:dyDescent="0.2">
      <c r="A957" s="33"/>
      <c r="B957" s="34"/>
      <c r="AA957" s="30" t="e">
        <f>IF($A957="",AA956,VLOOKUP($A957,種類一覧!$D$3:$E$58,2,))</f>
        <v>#N/A</v>
      </c>
    </row>
    <row r="958" spans="1:27" x14ac:dyDescent="0.2">
      <c r="A958" s="33"/>
      <c r="B958" s="34"/>
      <c r="AA958" s="30" t="e">
        <f>IF($A958="",AA957,VLOOKUP($A958,種類一覧!$D$3:$E$58,2,))</f>
        <v>#N/A</v>
      </c>
    </row>
    <row r="959" spans="1:27" x14ac:dyDescent="0.2">
      <c r="A959" s="33"/>
      <c r="B959" s="34"/>
      <c r="AA959" s="30" t="e">
        <f>IF($A959="",AA958,VLOOKUP($A959,種類一覧!$D$3:$E$58,2,))</f>
        <v>#N/A</v>
      </c>
    </row>
    <row r="960" spans="1:27" x14ac:dyDescent="0.2">
      <c r="A960" s="33"/>
      <c r="B960" s="34"/>
      <c r="AA960" s="30" t="e">
        <f>IF($A960="",AA959,VLOOKUP($A960,種類一覧!$D$3:$E$58,2,))</f>
        <v>#N/A</v>
      </c>
    </row>
    <row r="961" spans="1:27" x14ac:dyDescent="0.2">
      <c r="A961" s="33"/>
      <c r="B961" s="34"/>
      <c r="AA961" s="30" t="e">
        <f>IF($A961="",AA960,VLOOKUP($A961,種類一覧!$D$3:$E$58,2,))</f>
        <v>#N/A</v>
      </c>
    </row>
    <row r="962" spans="1:27" x14ac:dyDescent="0.2">
      <c r="A962" s="33"/>
      <c r="B962" s="34"/>
      <c r="AA962" s="30" t="e">
        <f>IF($A962="",AA961,VLOOKUP($A962,種類一覧!$D$3:$E$58,2,))</f>
        <v>#N/A</v>
      </c>
    </row>
    <row r="963" spans="1:27" x14ac:dyDescent="0.2">
      <c r="A963" s="33"/>
      <c r="B963" s="34"/>
      <c r="AA963" s="30" t="e">
        <f>IF($A963="",AA962,VLOOKUP($A963,種類一覧!$D$3:$E$58,2,))</f>
        <v>#N/A</v>
      </c>
    </row>
    <row r="964" spans="1:27" x14ac:dyDescent="0.2">
      <c r="A964" s="33"/>
      <c r="B964" s="34"/>
      <c r="AA964" s="30" t="e">
        <f>IF($A964="",AA963,VLOOKUP($A964,種類一覧!$D$3:$E$58,2,))</f>
        <v>#N/A</v>
      </c>
    </row>
    <row r="965" spans="1:27" x14ac:dyDescent="0.2">
      <c r="A965" s="33"/>
      <c r="B965" s="34"/>
      <c r="AA965" s="30" t="e">
        <f>IF($A965="",AA964,VLOOKUP($A965,種類一覧!$D$3:$E$58,2,))</f>
        <v>#N/A</v>
      </c>
    </row>
    <row r="966" spans="1:27" x14ac:dyDescent="0.2">
      <c r="A966" s="33"/>
      <c r="B966" s="34"/>
      <c r="AA966" s="30" t="e">
        <f>IF($A966="",AA965,VLOOKUP($A966,種類一覧!$D$3:$E$58,2,))</f>
        <v>#N/A</v>
      </c>
    </row>
    <row r="967" spans="1:27" x14ac:dyDescent="0.2">
      <c r="A967" s="33"/>
      <c r="B967" s="34"/>
      <c r="AA967" s="30" t="e">
        <f>IF($A967="",AA966,VLOOKUP($A967,種類一覧!$D$3:$E$58,2,))</f>
        <v>#N/A</v>
      </c>
    </row>
    <row r="968" spans="1:27" x14ac:dyDescent="0.2">
      <c r="A968" s="33"/>
      <c r="B968" s="34"/>
      <c r="AA968" s="30" t="e">
        <f>IF($A968="",AA967,VLOOKUP($A968,種類一覧!$D$3:$E$58,2,))</f>
        <v>#N/A</v>
      </c>
    </row>
    <row r="969" spans="1:27" x14ac:dyDescent="0.2">
      <c r="A969" s="33"/>
      <c r="B969" s="34"/>
      <c r="AA969" s="30" t="e">
        <f>IF($A969="",AA968,VLOOKUP($A969,種類一覧!$D$3:$E$58,2,))</f>
        <v>#N/A</v>
      </c>
    </row>
    <row r="970" spans="1:27" x14ac:dyDescent="0.2">
      <c r="A970" s="33"/>
      <c r="B970" s="34"/>
      <c r="AA970" s="30" t="e">
        <f>IF($A970="",AA969,VLOOKUP($A970,種類一覧!$D$3:$E$58,2,))</f>
        <v>#N/A</v>
      </c>
    </row>
    <row r="971" spans="1:27" x14ac:dyDescent="0.2">
      <c r="A971" s="33"/>
      <c r="B971" s="34"/>
      <c r="AA971" s="30" t="e">
        <f>IF($A971="",AA970,VLOOKUP($A971,種類一覧!$D$3:$E$58,2,))</f>
        <v>#N/A</v>
      </c>
    </row>
    <row r="972" spans="1:27" x14ac:dyDescent="0.2">
      <c r="A972" s="33"/>
      <c r="B972" s="34"/>
      <c r="AA972" s="30" t="e">
        <f>IF($A972="",AA971,VLOOKUP($A972,種類一覧!$D$3:$E$58,2,))</f>
        <v>#N/A</v>
      </c>
    </row>
    <row r="973" spans="1:27" x14ac:dyDescent="0.2">
      <c r="A973" s="33"/>
      <c r="B973" s="34"/>
      <c r="AA973" s="30" t="e">
        <f>IF($A973="",AA972,VLOOKUP($A973,種類一覧!$D$3:$E$58,2,))</f>
        <v>#N/A</v>
      </c>
    </row>
    <row r="974" spans="1:27" x14ac:dyDescent="0.2">
      <c r="A974" s="33"/>
      <c r="B974" s="34"/>
      <c r="AA974" s="30" t="e">
        <f>IF($A974="",AA973,VLOOKUP($A974,種類一覧!$D$3:$E$58,2,))</f>
        <v>#N/A</v>
      </c>
    </row>
    <row r="975" spans="1:27" x14ac:dyDescent="0.2">
      <c r="A975" s="33"/>
      <c r="B975" s="34"/>
      <c r="AA975" s="30" t="e">
        <f>IF($A975="",AA974,VLOOKUP($A975,種類一覧!$D$3:$E$58,2,))</f>
        <v>#N/A</v>
      </c>
    </row>
    <row r="976" spans="1:27" x14ac:dyDescent="0.2">
      <c r="A976" s="33"/>
      <c r="B976" s="34"/>
      <c r="AA976" s="30" t="e">
        <f>IF($A976="",AA975,VLOOKUP($A976,種類一覧!$D$3:$E$58,2,))</f>
        <v>#N/A</v>
      </c>
    </row>
    <row r="977" spans="1:27" x14ac:dyDescent="0.2">
      <c r="A977" s="33"/>
      <c r="B977" s="34"/>
      <c r="AA977" s="30" t="e">
        <f>IF($A977="",AA976,VLOOKUP($A977,種類一覧!$D$3:$E$58,2,))</f>
        <v>#N/A</v>
      </c>
    </row>
    <row r="978" spans="1:27" x14ac:dyDescent="0.2">
      <c r="A978" s="33"/>
      <c r="B978" s="34"/>
      <c r="AA978" s="30" t="e">
        <f>IF($A978="",AA977,VLOOKUP($A978,種類一覧!$D$3:$E$58,2,))</f>
        <v>#N/A</v>
      </c>
    </row>
    <row r="979" spans="1:27" x14ac:dyDescent="0.2">
      <c r="A979" s="33"/>
      <c r="B979" s="34"/>
      <c r="AA979" s="30" t="e">
        <f>IF($A979="",AA978,VLOOKUP($A979,種類一覧!$D$3:$E$58,2,))</f>
        <v>#N/A</v>
      </c>
    </row>
    <row r="980" spans="1:27" x14ac:dyDescent="0.2">
      <c r="A980" s="33"/>
      <c r="B980" s="34"/>
      <c r="AA980" s="30" t="e">
        <f>IF($A980="",AA979,VLOOKUP($A980,種類一覧!$D$3:$E$58,2,))</f>
        <v>#N/A</v>
      </c>
    </row>
    <row r="981" spans="1:27" x14ac:dyDescent="0.2">
      <c r="A981" s="33"/>
      <c r="B981" s="34"/>
      <c r="AA981" s="30" t="e">
        <f>IF($A981="",AA980,VLOOKUP($A981,種類一覧!$D$3:$E$58,2,))</f>
        <v>#N/A</v>
      </c>
    </row>
    <row r="982" spans="1:27" x14ac:dyDescent="0.2">
      <c r="A982" s="33"/>
      <c r="B982" s="34"/>
      <c r="AA982" s="30" t="e">
        <f>IF($A982="",AA981,VLOOKUP($A982,種類一覧!$D$3:$E$58,2,))</f>
        <v>#N/A</v>
      </c>
    </row>
    <row r="983" spans="1:27" x14ac:dyDescent="0.2">
      <c r="A983" s="33"/>
      <c r="B983" s="34"/>
      <c r="AA983" s="30" t="e">
        <f>IF($A983="",AA982,VLOOKUP($A983,種類一覧!$D$3:$E$58,2,))</f>
        <v>#N/A</v>
      </c>
    </row>
    <row r="984" spans="1:27" x14ac:dyDescent="0.2">
      <c r="A984" s="33"/>
      <c r="B984" s="34"/>
      <c r="AA984" s="30" t="e">
        <f>IF($A984="",AA983,VLOOKUP($A984,種類一覧!$D$3:$E$58,2,))</f>
        <v>#N/A</v>
      </c>
    </row>
    <row r="985" spans="1:27" x14ac:dyDescent="0.2">
      <c r="A985" s="33"/>
      <c r="B985" s="34"/>
      <c r="AA985" s="30" t="e">
        <f>IF($A985="",AA984,VLOOKUP($A985,種類一覧!$D$3:$E$58,2,))</f>
        <v>#N/A</v>
      </c>
    </row>
    <row r="986" spans="1:27" x14ac:dyDescent="0.2">
      <c r="A986" s="33"/>
      <c r="B986" s="34"/>
      <c r="AA986" s="30" t="e">
        <f>IF($A986="",AA985,VLOOKUP($A986,種類一覧!$D$3:$E$58,2,))</f>
        <v>#N/A</v>
      </c>
    </row>
    <row r="987" spans="1:27" x14ac:dyDescent="0.2">
      <c r="A987" s="33"/>
      <c r="B987" s="34"/>
      <c r="AA987" s="30" t="e">
        <f>IF($A987="",AA986,VLOOKUP($A987,種類一覧!$D$3:$E$58,2,))</f>
        <v>#N/A</v>
      </c>
    </row>
    <row r="988" spans="1:27" x14ac:dyDescent="0.2">
      <c r="A988" s="33"/>
      <c r="B988" s="34"/>
      <c r="AA988" s="30" t="e">
        <f>IF($A988="",AA987,VLOOKUP($A988,種類一覧!$D$3:$E$58,2,))</f>
        <v>#N/A</v>
      </c>
    </row>
    <row r="989" spans="1:27" x14ac:dyDescent="0.2">
      <c r="A989" s="33"/>
      <c r="B989" s="34"/>
      <c r="AA989" s="30" t="e">
        <f>IF($A989="",AA988,VLOOKUP($A989,種類一覧!$D$3:$E$58,2,))</f>
        <v>#N/A</v>
      </c>
    </row>
    <row r="990" spans="1:27" x14ac:dyDescent="0.2">
      <c r="A990" s="33"/>
      <c r="B990" s="34"/>
      <c r="AA990" s="30" t="e">
        <f>IF($A990="",AA989,VLOOKUP($A990,種類一覧!$D$3:$E$58,2,))</f>
        <v>#N/A</v>
      </c>
    </row>
    <row r="991" spans="1:27" x14ac:dyDescent="0.2">
      <c r="A991" s="33"/>
      <c r="B991" s="34"/>
      <c r="AA991" s="30" t="e">
        <f>IF($A991="",AA990,VLOOKUP($A991,種類一覧!$D$3:$E$58,2,))</f>
        <v>#N/A</v>
      </c>
    </row>
    <row r="992" spans="1:27" x14ac:dyDescent="0.2">
      <c r="A992" s="33"/>
      <c r="B992" s="34"/>
      <c r="AA992" s="30" t="e">
        <f>IF($A992="",AA991,VLOOKUP($A992,種類一覧!$D$3:$E$58,2,))</f>
        <v>#N/A</v>
      </c>
    </row>
    <row r="993" spans="1:27" x14ac:dyDescent="0.2">
      <c r="A993" s="33"/>
      <c r="B993" s="34"/>
      <c r="AA993" s="30" t="e">
        <f>IF($A993="",AA992,VLOOKUP($A993,種類一覧!$D$3:$E$58,2,))</f>
        <v>#N/A</v>
      </c>
    </row>
    <row r="994" spans="1:27" x14ac:dyDescent="0.2">
      <c r="A994" s="33"/>
      <c r="B994" s="34"/>
      <c r="AA994" s="30" t="e">
        <f>IF($A994="",AA993,VLOOKUP($A994,種類一覧!$D$3:$E$58,2,))</f>
        <v>#N/A</v>
      </c>
    </row>
    <row r="995" spans="1:27" x14ac:dyDescent="0.2">
      <c r="A995" s="33"/>
      <c r="B995" s="34"/>
      <c r="AA995" s="30" t="e">
        <f>IF($A995="",AA994,VLOOKUP($A995,種類一覧!$D$3:$E$58,2,))</f>
        <v>#N/A</v>
      </c>
    </row>
    <row r="996" spans="1:27" x14ac:dyDescent="0.2">
      <c r="A996" s="33"/>
      <c r="B996" s="34"/>
      <c r="AA996" s="30" t="e">
        <f>IF($A996="",AA995,VLOOKUP($A996,種類一覧!$D$3:$E$58,2,))</f>
        <v>#N/A</v>
      </c>
    </row>
    <row r="997" spans="1:27" x14ac:dyDescent="0.2">
      <c r="A997" s="33"/>
      <c r="B997" s="34"/>
      <c r="AA997" s="30" t="e">
        <f>IF($A997="",AA996,VLOOKUP($A997,種類一覧!$D$3:$E$58,2,))</f>
        <v>#N/A</v>
      </c>
    </row>
    <row r="998" spans="1:27" x14ac:dyDescent="0.2">
      <c r="A998" s="33"/>
      <c r="B998" s="34"/>
      <c r="AA998" s="30" t="e">
        <f>IF($A998="",AA997,VLOOKUP($A998,種類一覧!$D$3:$E$58,2,))</f>
        <v>#N/A</v>
      </c>
    </row>
    <row r="999" spans="1:27" x14ac:dyDescent="0.2">
      <c r="A999" s="33"/>
      <c r="B999" s="34"/>
      <c r="AA999" s="30" t="e">
        <f>IF($A999="",AA998,VLOOKUP($A999,種類一覧!$D$3:$E$58,2,))</f>
        <v>#N/A</v>
      </c>
    </row>
    <row r="1000" spans="1:27" x14ac:dyDescent="0.2">
      <c r="A1000" s="33"/>
      <c r="B1000" s="34"/>
      <c r="AA1000" s="30" t="e">
        <f>IF($A1000="",AA999,VLOOKUP($A1000,種類一覧!$D$3:$E$58,2,))</f>
        <v>#N/A</v>
      </c>
    </row>
    <row r="1001" spans="1:27" x14ac:dyDescent="0.2">
      <c r="A1001" s="33"/>
      <c r="B1001" s="34"/>
      <c r="AA1001" s="30" t="e">
        <f>IF($A1001="",AA1000,VLOOKUP($A1001,種類一覧!$D$3:$E$58,2,))</f>
        <v>#N/A</v>
      </c>
    </row>
    <row r="1002" spans="1:27" x14ac:dyDescent="0.2">
      <c r="A1002" s="33"/>
      <c r="B1002" s="34"/>
      <c r="AA1002" s="30" t="e">
        <f>IF($A1002="",AA1001,VLOOKUP($A1002,種類一覧!$D$3:$E$58,2,))</f>
        <v>#N/A</v>
      </c>
    </row>
    <row r="1003" spans="1:27" x14ac:dyDescent="0.2">
      <c r="A1003" s="33"/>
      <c r="B1003" s="34"/>
      <c r="AA1003" s="30" t="e">
        <f>IF($A1003="",AA1002,VLOOKUP($A1003,種類一覧!$D$3:$E$58,2,))</f>
        <v>#N/A</v>
      </c>
    </row>
    <row r="1004" spans="1:27" x14ac:dyDescent="0.2">
      <c r="A1004" s="33"/>
      <c r="B1004" s="34"/>
      <c r="AA1004" s="30" t="e">
        <f>IF($A1004="",AA1003,VLOOKUP($A1004,種類一覧!$D$3:$E$58,2,))</f>
        <v>#N/A</v>
      </c>
    </row>
    <row r="1005" spans="1:27" x14ac:dyDescent="0.2">
      <c r="A1005" s="33"/>
      <c r="B1005" s="34"/>
      <c r="AA1005" s="30" t="e">
        <f>IF($A1005="",AA1004,VLOOKUP($A1005,種類一覧!$D$3:$E$58,2,))</f>
        <v>#N/A</v>
      </c>
    </row>
    <row r="1006" spans="1:27" x14ac:dyDescent="0.2">
      <c r="A1006" s="33"/>
      <c r="B1006" s="34"/>
      <c r="AA1006" s="30" t="e">
        <f>IF($A1006="",AA1005,VLOOKUP($A1006,種類一覧!$D$3:$E$58,2,))</f>
        <v>#N/A</v>
      </c>
    </row>
    <row r="1007" spans="1:27" x14ac:dyDescent="0.2">
      <c r="A1007" s="33"/>
      <c r="B1007" s="34"/>
      <c r="AA1007" s="30" t="e">
        <f>IF($A1007="",AA1006,VLOOKUP($A1007,種類一覧!$D$3:$E$58,2,))</f>
        <v>#N/A</v>
      </c>
    </row>
    <row r="1008" spans="1:27" x14ac:dyDescent="0.2">
      <c r="A1008" s="33"/>
      <c r="B1008" s="34"/>
      <c r="AA1008" s="30" t="e">
        <f>IF($A1008="",AA1007,VLOOKUP($A1008,種類一覧!$D$3:$E$58,2,))</f>
        <v>#N/A</v>
      </c>
    </row>
    <row r="1009" spans="1:27" x14ac:dyDescent="0.2">
      <c r="A1009" s="33"/>
      <c r="B1009" s="34"/>
      <c r="AA1009" s="30" t="e">
        <f>IF($A1009="",AA1008,VLOOKUP($A1009,種類一覧!$D$3:$E$58,2,))</f>
        <v>#N/A</v>
      </c>
    </row>
    <row r="1010" spans="1:27" x14ac:dyDescent="0.2">
      <c r="A1010" s="33"/>
      <c r="B1010" s="34"/>
      <c r="AA1010" s="30" t="e">
        <f>IF($A1010="",AA1009,VLOOKUP($A1010,種類一覧!$D$3:$E$58,2,))</f>
        <v>#N/A</v>
      </c>
    </row>
    <row r="1011" spans="1:27" x14ac:dyDescent="0.2">
      <c r="A1011" s="33"/>
      <c r="B1011" s="34"/>
      <c r="AA1011" s="30" t="e">
        <f>IF($A1011="",AA1010,VLOOKUP($A1011,種類一覧!$D$3:$E$58,2,))</f>
        <v>#N/A</v>
      </c>
    </row>
    <row r="1012" spans="1:27" x14ac:dyDescent="0.2">
      <c r="A1012" s="33"/>
      <c r="B1012" s="34"/>
      <c r="AA1012" s="30" t="e">
        <f>IF($A1012="",AA1011,VLOOKUP($A1012,種類一覧!$D$3:$E$58,2,))</f>
        <v>#N/A</v>
      </c>
    </row>
    <row r="1013" spans="1:27" x14ac:dyDescent="0.2">
      <c r="A1013" s="33"/>
      <c r="B1013" s="34"/>
      <c r="AA1013" s="30" t="e">
        <f>IF($A1013="",AA1012,VLOOKUP($A1013,種類一覧!$D$3:$E$58,2,))</f>
        <v>#N/A</v>
      </c>
    </row>
    <row r="1014" spans="1:27" x14ac:dyDescent="0.2">
      <c r="A1014" s="33"/>
      <c r="B1014" s="34"/>
      <c r="AA1014" s="30" t="e">
        <f>IF($A1014="",AA1013,VLOOKUP($A1014,種類一覧!$D$3:$E$58,2,))</f>
        <v>#N/A</v>
      </c>
    </row>
    <row r="1015" spans="1:27" x14ac:dyDescent="0.2">
      <c r="A1015" s="33"/>
      <c r="B1015" s="34"/>
      <c r="AA1015" s="30" t="e">
        <f>IF($A1015="",AA1014,VLOOKUP($A1015,種類一覧!$D$3:$E$58,2,))</f>
        <v>#N/A</v>
      </c>
    </row>
    <row r="1016" spans="1:27" x14ac:dyDescent="0.2">
      <c r="A1016" s="33"/>
      <c r="B1016" s="34"/>
      <c r="AA1016" s="30" t="e">
        <f>IF($A1016="",AA1015,VLOOKUP($A1016,種類一覧!$D$3:$E$58,2,))</f>
        <v>#N/A</v>
      </c>
    </row>
    <row r="1017" spans="1:27" x14ac:dyDescent="0.2">
      <c r="A1017" s="33"/>
      <c r="B1017" s="34"/>
      <c r="AA1017" s="30" t="e">
        <f>IF($A1017="",AA1016,VLOOKUP($A1017,種類一覧!$D$3:$E$58,2,))</f>
        <v>#N/A</v>
      </c>
    </row>
    <row r="1018" spans="1:27" x14ac:dyDescent="0.2">
      <c r="A1018" s="33"/>
      <c r="B1018" s="34"/>
      <c r="AA1018" s="30" t="e">
        <f>IF($A1018="",AA1017,VLOOKUP($A1018,種類一覧!$D$3:$E$58,2,))</f>
        <v>#N/A</v>
      </c>
    </row>
    <row r="1019" spans="1:27" x14ac:dyDescent="0.2">
      <c r="A1019" s="33"/>
      <c r="B1019" s="34"/>
      <c r="AA1019" s="30" t="e">
        <f>IF($A1019="",AA1018,VLOOKUP($A1019,種類一覧!$D$3:$E$58,2,))</f>
        <v>#N/A</v>
      </c>
    </row>
    <row r="1020" spans="1:27" x14ac:dyDescent="0.2">
      <c r="A1020" s="33"/>
      <c r="B1020" s="34"/>
      <c r="AA1020" s="30" t="e">
        <f>IF($A1020="",AA1019,VLOOKUP($A1020,種類一覧!$D$3:$E$58,2,))</f>
        <v>#N/A</v>
      </c>
    </row>
    <row r="1021" spans="1:27" x14ac:dyDescent="0.2">
      <c r="A1021" s="33"/>
      <c r="B1021" s="34"/>
      <c r="AA1021" s="30" t="e">
        <f>IF($A1021="",AA1020,VLOOKUP($A1021,種類一覧!$D$3:$E$58,2,))</f>
        <v>#N/A</v>
      </c>
    </row>
    <row r="1022" spans="1:27" x14ac:dyDescent="0.2">
      <c r="A1022" s="33"/>
      <c r="B1022" s="34"/>
      <c r="AA1022" s="30" t="e">
        <f>IF($A1022="",AA1021,VLOOKUP($A1022,種類一覧!$D$3:$E$58,2,))</f>
        <v>#N/A</v>
      </c>
    </row>
    <row r="1023" spans="1:27" x14ac:dyDescent="0.2">
      <c r="A1023" s="33"/>
      <c r="B1023" s="34"/>
      <c r="AA1023" s="30" t="e">
        <f>IF($A1023="",AA1022,VLOOKUP($A1023,種類一覧!$D$3:$E$58,2,))</f>
        <v>#N/A</v>
      </c>
    </row>
    <row r="1024" spans="1:27" x14ac:dyDescent="0.2">
      <c r="A1024" s="33"/>
      <c r="B1024" s="34"/>
      <c r="AA1024" s="30" t="e">
        <f>IF($A1024="",AA1023,VLOOKUP($A1024,種類一覧!$D$3:$E$58,2,))</f>
        <v>#N/A</v>
      </c>
    </row>
    <row r="1025" spans="1:27" x14ac:dyDescent="0.2">
      <c r="A1025" s="33"/>
      <c r="B1025" s="34"/>
      <c r="AA1025" s="30" t="e">
        <f>IF($A1025="",AA1024,VLOOKUP($A1025,種類一覧!$D$3:$E$58,2,))</f>
        <v>#N/A</v>
      </c>
    </row>
    <row r="1026" spans="1:27" x14ac:dyDescent="0.2">
      <c r="A1026" s="33"/>
      <c r="B1026" s="34"/>
      <c r="AA1026" s="30" t="e">
        <f>IF($A1026="",AA1025,VLOOKUP($A1026,種類一覧!$D$3:$E$58,2,))</f>
        <v>#N/A</v>
      </c>
    </row>
    <row r="1027" spans="1:27" x14ac:dyDescent="0.2">
      <c r="A1027" s="33"/>
      <c r="B1027" s="34"/>
      <c r="AA1027" s="30" t="e">
        <f>IF($A1027="",AA1026,VLOOKUP($A1027,種類一覧!$D$3:$E$58,2,))</f>
        <v>#N/A</v>
      </c>
    </row>
    <row r="1028" spans="1:27" x14ac:dyDescent="0.2">
      <c r="A1028" s="33"/>
      <c r="B1028" s="34"/>
      <c r="AA1028" s="30" t="e">
        <f>IF($A1028="",AA1027,VLOOKUP($A1028,種類一覧!$D$3:$E$58,2,))</f>
        <v>#N/A</v>
      </c>
    </row>
    <row r="1029" spans="1:27" x14ac:dyDescent="0.2">
      <c r="A1029" s="33"/>
      <c r="B1029" s="34"/>
      <c r="AA1029" s="30" t="e">
        <f>IF($A1029="",AA1028,VLOOKUP($A1029,種類一覧!$D$3:$E$58,2,))</f>
        <v>#N/A</v>
      </c>
    </row>
    <row r="1030" spans="1:27" x14ac:dyDescent="0.2">
      <c r="A1030" s="33"/>
      <c r="B1030" s="34"/>
      <c r="AA1030" s="30" t="e">
        <f>IF($A1030="",AA1029,VLOOKUP($A1030,種類一覧!$D$3:$E$58,2,))</f>
        <v>#N/A</v>
      </c>
    </row>
    <row r="1031" spans="1:27" x14ac:dyDescent="0.2">
      <c r="A1031" s="33"/>
      <c r="B1031" s="34"/>
      <c r="AA1031" s="30" t="e">
        <f>IF($A1031="",AA1030,VLOOKUP($A1031,種類一覧!$D$3:$E$58,2,))</f>
        <v>#N/A</v>
      </c>
    </row>
    <row r="1032" spans="1:27" x14ac:dyDescent="0.2">
      <c r="A1032" s="33"/>
      <c r="B1032" s="34"/>
      <c r="AA1032" s="30" t="e">
        <f>IF($A1032="",AA1031,VLOOKUP($A1032,種類一覧!$D$3:$E$58,2,))</f>
        <v>#N/A</v>
      </c>
    </row>
    <row r="1033" spans="1:27" x14ac:dyDescent="0.2">
      <c r="A1033" s="33"/>
      <c r="B1033" s="34"/>
      <c r="AA1033" s="30" t="e">
        <f>IF($A1033="",AA1032,VLOOKUP($A1033,種類一覧!$D$3:$E$58,2,))</f>
        <v>#N/A</v>
      </c>
    </row>
    <row r="1034" spans="1:27" x14ac:dyDescent="0.2">
      <c r="A1034" s="33"/>
      <c r="B1034" s="34"/>
      <c r="AA1034" s="30" t="e">
        <f>IF($A1034="",AA1033,VLOOKUP($A1034,種類一覧!$D$3:$E$58,2,))</f>
        <v>#N/A</v>
      </c>
    </row>
    <row r="1035" spans="1:27" x14ac:dyDescent="0.2">
      <c r="A1035" s="33"/>
      <c r="B1035" s="34"/>
      <c r="AA1035" s="30" t="e">
        <f>IF($A1035="",AA1034,VLOOKUP($A1035,種類一覧!$D$3:$E$58,2,))</f>
        <v>#N/A</v>
      </c>
    </row>
    <row r="1036" spans="1:27" x14ac:dyDescent="0.2">
      <c r="A1036" s="33"/>
      <c r="B1036" s="34"/>
      <c r="AA1036" s="30" t="e">
        <f>IF($A1036="",AA1035,VLOOKUP($A1036,種類一覧!$D$3:$E$58,2,))</f>
        <v>#N/A</v>
      </c>
    </row>
    <row r="1037" spans="1:27" x14ac:dyDescent="0.2">
      <c r="A1037" s="33"/>
      <c r="B1037" s="34"/>
      <c r="AA1037" s="30" t="e">
        <f>IF($A1037="",AA1036,VLOOKUP($A1037,種類一覧!$D$3:$E$58,2,))</f>
        <v>#N/A</v>
      </c>
    </row>
    <row r="1038" spans="1:27" x14ac:dyDescent="0.2">
      <c r="A1038" s="33"/>
      <c r="B1038" s="34"/>
      <c r="AA1038" s="30" t="e">
        <f>IF($A1038="",AA1037,VLOOKUP($A1038,種類一覧!$D$3:$E$58,2,))</f>
        <v>#N/A</v>
      </c>
    </row>
    <row r="1039" spans="1:27" x14ac:dyDescent="0.2">
      <c r="A1039" s="33"/>
      <c r="B1039" s="34"/>
      <c r="AA1039" s="30" t="e">
        <f>IF($A1039="",AA1038,VLOOKUP($A1039,種類一覧!$D$3:$E$58,2,))</f>
        <v>#N/A</v>
      </c>
    </row>
    <row r="1040" spans="1:27" x14ac:dyDescent="0.2">
      <c r="A1040" s="33"/>
      <c r="B1040" s="34"/>
      <c r="AA1040" s="30" t="e">
        <f>IF($A1040="",AA1039,VLOOKUP($A1040,種類一覧!$D$3:$E$58,2,))</f>
        <v>#N/A</v>
      </c>
    </row>
    <row r="1041" spans="1:27" x14ac:dyDescent="0.2">
      <c r="A1041" s="33"/>
      <c r="B1041" s="34"/>
      <c r="AA1041" s="30" t="e">
        <f>IF($A1041="",AA1040,VLOOKUP($A1041,種類一覧!$D$3:$E$58,2,))</f>
        <v>#N/A</v>
      </c>
    </row>
    <row r="1042" spans="1:27" x14ac:dyDescent="0.2">
      <c r="A1042" s="33"/>
      <c r="B1042" s="34"/>
      <c r="AA1042" s="30" t="e">
        <f>IF($A1042="",AA1041,VLOOKUP($A1042,種類一覧!$D$3:$E$58,2,))</f>
        <v>#N/A</v>
      </c>
    </row>
    <row r="1043" spans="1:27" x14ac:dyDescent="0.2">
      <c r="A1043" s="33"/>
      <c r="B1043" s="34"/>
      <c r="AA1043" s="30" t="e">
        <f>IF($A1043="",AA1042,VLOOKUP($A1043,種類一覧!$D$3:$E$58,2,))</f>
        <v>#N/A</v>
      </c>
    </row>
    <row r="1044" spans="1:27" x14ac:dyDescent="0.2">
      <c r="A1044" s="33"/>
      <c r="B1044" s="34"/>
      <c r="AA1044" s="30" t="e">
        <f>IF($A1044="",AA1043,VLOOKUP($A1044,種類一覧!$D$3:$E$58,2,))</f>
        <v>#N/A</v>
      </c>
    </row>
    <row r="1045" spans="1:27" x14ac:dyDescent="0.2">
      <c r="A1045" s="33"/>
      <c r="B1045" s="34"/>
      <c r="AA1045" s="30" t="e">
        <f>IF($A1045="",AA1044,VLOOKUP($A1045,種類一覧!$D$3:$E$58,2,))</f>
        <v>#N/A</v>
      </c>
    </row>
    <row r="1046" spans="1:27" x14ac:dyDescent="0.2">
      <c r="A1046" s="33"/>
      <c r="B1046" s="34"/>
      <c r="AA1046" s="30" t="e">
        <f>IF($A1046="",AA1045,VLOOKUP($A1046,種類一覧!$D$3:$E$58,2,))</f>
        <v>#N/A</v>
      </c>
    </row>
    <row r="1047" spans="1:27" x14ac:dyDescent="0.2">
      <c r="A1047" s="33"/>
      <c r="B1047" s="34"/>
      <c r="AA1047" s="30" t="e">
        <f>IF($A1047="",AA1046,VLOOKUP($A1047,種類一覧!$D$3:$E$58,2,))</f>
        <v>#N/A</v>
      </c>
    </row>
    <row r="1048" spans="1:27" x14ac:dyDescent="0.2">
      <c r="A1048" s="33"/>
      <c r="B1048" s="34"/>
      <c r="AA1048" s="30" t="e">
        <f>IF($A1048="",AA1047,VLOOKUP($A1048,種類一覧!$D$3:$E$58,2,))</f>
        <v>#N/A</v>
      </c>
    </row>
    <row r="1049" spans="1:27" x14ac:dyDescent="0.2">
      <c r="A1049" s="33"/>
      <c r="B1049" s="34"/>
      <c r="AA1049" s="30" t="e">
        <f>IF($A1049="",AA1048,VLOOKUP($A1049,種類一覧!$D$3:$E$58,2,))</f>
        <v>#N/A</v>
      </c>
    </row>
    <row r="1050" spans="1:27" x14ac:dyDescent="0.2">
      <c r="A1050" s="33"/>
      <c r="B1050" s="34"/>
      <c r="AA1050" s="30" t="e">
        <f>IF($A1050="",AA1049,VLOOKUP($A1050,種類一覧!$D$3:$E$58,2,))</f>
        <v>#N/A</v>
      </c>
    </row>
    <row r="1051" spans="1:27" x14ac:dyDescent="0.2">
      <c r="A1051" s="33"/>
      <c r="B1051" s="34"/>
      <c r="AA1051" s="30" t="e">
        <f>IF($A1051="",AA1050,VLOOKUP($A1051,種類一覧!$D$3:$E$58,2,))</f>
        <v>#N/A</v>
      </c>
    </row>
    <row r="1052" spans="1:27" x14ac:dyDescent="0.2">
      <c r="A1052" s="33"/>
      <c r="B1052" s="34"/>
      <c r="AA1052" s="30" t="e">
        <f>IF($A1052="",AA1051,VLOOKUP($A1052,種類一覧!$D$3:$E$58,2,))</f>
        <v>#N/A</v>
      </c>
    </row>
    <row r="1053" spans="1:27" x14ac:dyDescent="0.2">
      <c r="A1053" s="33"/>
      <c r="B1053" s="34"/>
      <c r="AA1053" s="30" t="e">
        <f>IF($A1053="",AA1052,VLOOKUP($A1053,種類一覧!$D$3:$E$58,2,))</f>
        <v>#N/A</v>
      </c>
    </row>
    <row r="1054" spans="1:27" x14ac:dyDescent="0.2">
      <c r="A1054" s="33"/>
      <c r="B1054" s="34"/>
      <c r="AA1054" s="30" t="e">
        <f>IF($A1054="",AA1053,VLOOKUP($A1054,種類一覧!$D$3:$E$58,2,))</f>
        <v>#N/A</v>
      </c>
    </row>
    <row r="1055" spans="1:27" x14ac:dyDescent="0.2">
      <c r="A1055" s="33"/>
      <c r="B1055" s="34"/>
      <c r="AA1055" s="30" t="e">
        <f>IF($A1055="",AA1054,VLOOKUP($A1055,種類一覧!$D$3:$E$58,2,))</f>
        <v>#N/A</v>
      </c>
    </row>
    <row r="1056" spans="1:27" x14ac:dyDescent="0.2">
      <c r="A1056" s="33"/>
      <c r="B1056" s="34"/>
      <c r="AA1056" s="30" t="e">
        <f>IF($A1056="",AA1055,VLOOKUP($A1056,種類一覧!$D$3:$E$58,2,))</f>
        <v>#N/A</v>
      </c>
    </row>
    <row r="1057" spans="1:27" x14ac:dyDescent="0.2">
      <c r="A1057" s="33"/>
      <c r="B1057" s="34"/>
      <c r="AA1057" s="30" t="e">
        <f>IF($A1057="",AA1056,VLOOKUP($A1057,種類一覧!$D$3:$E$58,2,))</f>
        <v>#N/A</v>
      </c>
    </row>
    <row r="1058" spans="1:27" x14ac:dyDescent="0.2">
      <c r="A1058" s="33"/>
      <c r="B1058" s="34"/>
      <c r="AA1058" s="30" t="e">
        <f>IF($A1058="",AA1057,VLOOKUP($A1058,種類一覧!$D$3:$E$58,2,))</f>
        <v>#N/A</v>
      </c>
    </row>
    <row r="1059" spans="1:27" x14ac:dyDescent="0.2">
      <c r="A1059" s="33"/>
      <c r="B1059" s="34"/>
      <c r="AA1059" s="30" t="e">
        <f>IF($A1059="",AA1058,VLOOKUP($A1059,種類一覧!$D$3:$E$58,2,))</f>
        <v>#N/A</v>
      </c>
    </row>
    <row r="1060" spans="1:27" x14ac:dyDescent="0.2">
      <c r="A1060" s="33"/>
      <c r="B1060" s="34"/>
      <c r="AA1060" s="30" t="e">
        <f>IF($A1060="",AA1059,VLOOKUP($A1060,種類一覧!$D$3:$E$58,2,))</f>
        <v>#N/A</v>
      </c>
    </row>
    <row r="1061" spans="1:27" x14ac:dyDescent="0.2">
      <c r="A1061" s="33"/>
      <c r="B1061" s="34"/>
      <c r="AA1061" s="30" t="e">
        <f>IF($A1061="",AA1060,VLOOKUP($A1061,種類一覧!$D$3:$E$58,2,))</f>
        <v>#N/A</v>
      </c>
    </row>
    <row r="1062" spans="1:27" x14ac:dyDescent="0.2">
      <c r="A1062" s="33"/>
      <c r="B1062" s="34"/>
      <c r="AA1062" s="30" t="e">
        <f>IF($A1062="",AA1061,VLOOKUP($A1062,種類一覧!$D$3:$E$58,2,))</f>
        <v>#N/A</v>
      </c>
    </row>
    <row r="1063" spans="1:27" x14ac:dyDescent="0.2">
      <c r="A1063" s="33"/>
      <c r="B1063" s="34"/>
      <c r="AA1063" s="30" t="e">
        <f>IF($A1063="",AA1062,VLOOKUP($A1063,種類一覧!$D$3:$E$58,2,))</f>
        <v>#N/A</v>
      </c>
    </row>
    <row r="1064" spans="1:27" x14ac:dyDescent="0.2">
      <c r="A1064" s="33"/>
      <c r="B1064" s="34"/>
      <c r="AA1064" s="30" t="e">
        <f>IF($A1064="",AA1063,VLOOKUP($A1064,種類一覧!$D$3:$E$58,2,))</f>
        <v>#N/A</v>
      </c>
    </row>
    <row r="1065" spans="1:27" x14ac:dyDescent="0.2">
      <c r="A1065" s="33"/>
      <c r="B1065" s="34"/>
      <c r="AA1065" s="30" t="e">
        <f>IF($A1065="",AA1064,VLOOKUP($A1065,種類一覧!$D$3:$E$58,2,))</f>
        <v>#N/A</v>
      </c>
    </row>
    <row r="1066" spans="1:27" x14ac:dyDescent="0.2">
      <c r="A1066" s="33"/>
      <c r="B1066" s="34"/>
      <c r="AA1066" s="30" t="e">
        <f>IF($A1066="",AA1065,VLOOKUP($A1066,種類一覧!$D$3:$E$58,2,))</f>
        <v>#N/A</v>
      </c>
    </row>
    <row r="1067" spans="1:27" x14ac:dyDescent="0.2">
      <c r="A1067" s="33"/>
      <c r="B1067" s="34"/>
      <c r="AA1067" s="30" t="e">
        <f>IF($A1067="",AA1066,VLOOKUP($A1067,種類一覧!$D$3:$E$58,2,))</f>
        <v>#N/A</v>
      </c>
    </row>
    <row r="1068" spans="1:27" x14ac:dyDescent="0.2">
      <c r="A1068" s="33"/>
      <c r="B1068" s="34"/>
      <c r="AA1068" s="30" t="e">
        <f>IF($A1068="",AA1067,VLOOKUP($A1068,種類一覧!$D$3:$E$58,2,))</f>
        <v>#N/A</v>
      </c>
    </row>
    <row r="1069" spans="1:27" x14ac:dyDescent="0.2">
      <c r="A1069" s="33"/>
      <c r="B1069" s="34"/>
      <c r="AA1069" s="30" t="e">
        <f>IF($A1069="",AA1068,VLOOKUP($A1069,種類一覧!$D$3:$E$58,2,))</f>
        <v>#N/A</v>
      </c>
    </row>
    <row r="1070" spans="1:27" x14ac:dyDescent="0.2">
      <c r="A1070" s="33"/>
      <c r="B1070" s="34"/>
      <c r="AA1070" s="30" t="e">
        <f>IF($A1070="",AA1069,VLOOKUP($A1070,種類一覧!$D$3:$E$58,2,))</f>
        <v>#N/A</v>
      </c>
    </row>
    <row r="1071" spans="1:27" x14ac:dyDescent="0.2">
      <c r="A1071" s="33"/>
      <c r="B1071" s="34"/>
      <c r="AA1071" s="30" t="e">
        <f>IF($A1071="",AA1070,VLOOKUP($A1071,種類一覧!$D$3:$E$58,2,))</f>
        <v>#N/A</v>
      </c>
    </row>
    <row r="1072" spans="1:27" x14ac:dyDescent="0.2">
      <c r="A1072" s="33"/>
      <c r="B1072" s="34"/>
      <c r="AA1072" s="30" t="e">
        <f>IF($A1072="",AA1071,VLOOKUP($A1072,種類一覧!$D$3:$E$58,2,))</f>
        <v>#N/A</v>
      </c>
    </row>
    <row r="1073" spans="1:27" x14ac:dyDescent="0.2">
      <c r="A1073" s="33"/>
      <c r="B1073" s="34"/>
      <c r="AA1073" s="30" t="e">
        <f>IF($A1073="",AA1072,VLOOKUP($A1073,種類一覧!$D$3:$E$58,2,))</f>
        <v>#N/A</v>
      </c>
    </row>
    <row r="1074" spans="1:27" x14ac:dyDescent="0.2">
      <c r="A1074" s="33"/>
      <c r="B1074" s="34"/>
      <c r="AA1074" s="30" t="e">
        <f>IF($A1074="",AA1073,VLOOKUP($A1074,種類一覧!$D$3:$E$58,2,))</f>
        <v>#N/A</v>
      </c>
    </row>
    <row r="1075" spans="1:27" x14ac:dyDescent="0.2">
      <c r="A1075" s="33"/>
      <c r="B1075" s="34"/>
      <c r="AA1075" s="30" t="e">
        <f>IF($A1075="",AA1074,VLOOKUP($A1075,種類一覧!$D$3:$E$58,2,))</f>
        <v>#N/A</v>
      </c>
    </row>
    <row r="1076" spans="1:27" x14ac:dyDescent="0.2">
      <c r="A1076" s="33"/>
      <c r="B1076" s="34"/>
      <c r="AA1076" s="30" t="e">
        <f>IF($A1076="",AA1075,VLOOKUP($A1076,種類一覧!$D$3:$E$58,2,))</f>
        <v>#N/A</v>
      </c>
    </row>
    <row r="1077" spans="1:27" x14ac:dyDescent="0.2">
      <c r="A1077" s="33"/>
      <c r="B1077" s="34"/>
      <c r="AA1077" s="30" t="e">
        <f>IF($A1077="",AA1076,VLOOKUP($A1077,種類一覧!$D$3:$E$58,2,))</f>
        <v>#N/A</v>
      </c>
    </row>
    <row r="1078" spans="1:27" x14ac:dyDescent="0.2">
      <c r="A1078" s="33"/>
      <c r="B1078" s="34"/>
      <c r="AA1078" s="30" t="e">
        <f>IF($A1078="",AA1077,VLOOKUP($A1078,種類一覧!$D$3:$E$58,2,))</f>
        <v>#N/A</v>
      </c>
    </row>
    <row r="1079" spans="1:27" x14ac:dyDescent="0.2">
      <c r="A1079" s="33"/>
      <c r="B1079" s="34"/>
      <c r="AA1079" s="30" t="e">
        <f>IF($A1079="",AA1078,VLOOKUP($A1079,種類一覧!$D$3:$E$58,2,))</f>
        <v>#N/A</v>
      </c>
    </row>
    <row r="1080" spans="1:27" x14ac:dyDescent="0.2">
      <c r="A1080" s="33"/>
      <c r="B1080" s="34"/>
      <c r="AA1080" s="30" t="e">
        <f>IF($A1080="",AA1079,VLOOKUP($A1080,種類一覧!$D$3:$E$58,2,))</f>
        <v>#N/A</v>
      </c>
    </row>
    <row r="1081" spans="1:27" x14ac:dyDescent="0.2">
      <c r="A1081" s="33"/>
      <c r="B1081" s="34"/>
      <c r="AA1081" s="30" t="e">
        <f>IF($A1081="",AA1080,VLOOKUP($A1081,種類一覧!$D$3:$E$58,2,))</f>
        <v>#N/A</v>
      </c>
    </row>
    <row r="1082" spans="1:27" x14ac:dyDescent="0.2">
      <c r="A1082" s="33"/>
      <c r="B1082" s="34"/>
      <c r="AA1082" s="30" t="e">
        <f>IF($A1082="",AA1081,VLOOKUP($A1082,種類一覧!$D$3:$E$58,2,))</f>
        <v>#N/A</v>
      </c>
    </row>
    <row r="1083" spans="1:27" x14ac:dyDescent="0.2">
      <c r="A1083" s="33"/>
      <c r="B1083" s="34"/>
      <c r="AA1083" s="30" t="e">
        <f>IF($A1083="",AA1082,VLOOKUP($A1083,種類一覧!$D$3:$E$58,2,))</f>
        <v>#N/A</v>
      </c>
    </row>
    <row r="1084" spans="1:27" x14ac:dyDescent="0.2">
      <c r="A1084" s="33"/>
      <c r="B1084" s="34"/>
      <c r="AA1084" s="30" t="e">
        <f>IF($A1084="",AA1083,VLOOKUP($A1084,種類一覧!$D$3:$E$58,2,))</f>
        <v>#N/A</v>
      </c>
    </row>
    <row r="1085" spans="1:27" x14ac:dyDescent="0.2">
      <c r="A1085" s="33"/>
      <c r="B1085" s="34"/>
      <c r="AA1085" s="30" t="e">
        <f>IF($A1085="",AA1084,VLOOKUP($A1085,種類一覧!$D$3:$E$58,2,))</f>
        <v>#N/A</v>
      </c>
    </row>
    <row r="1086" spans="1:27" x14ac:dyDescent="0.2">
      <c r="A1086" s="33"/>
      <c r="B1086" s="34"/>
      <c r="AA1086" s="30" t="e">
        <f>IF($A1086="",AA1085,VLOOKUP($A1086,種類一覧!$D$3:$E$58,2,))</f>
        <v>#N/A</v>
      </c>
    </row>
    <row r="1087" spans="1:27" x14ac:dyDescent="0.2">
      <c r="A1087" s="33"/>
      <c r="B1087" s="34"/>
      <c r="AA1087" s="30" t="e">
        <f>IF($A1087="",AA1086,VLOOKUP($A1087,種類一覧!$D$3:$E$58,2,))</f>
        <v>#N/A</v>
      </c>
    </row>
    <row r="1088" spans="1:27" x14ac:dyDescent="0.2">
      <c r="A1088" s="33"/>
      <c r="B1088" s="34"/>
      <c r="AA1088" s="30" t="e">
        <f>IF($A1088="",AA1087,VLOOKUP($A1088,種類一覧!$D$3:$E$58,2,))</f>
        <v>#N/A</v>
      </c>
    </row>
    <row r="1089" spans="1:27" x14ac:dyDescent="0.2">
      <c r="A1089" s="33"/>
      <c r="B1089" s="34"/>
      <c r="AA1089" s="30" t="e">
        <f>IF($A1089="",AA1088,VLOOKUP($A1089,種類一覧!$D$3:$E$58,2,))</f>
        <v>#N/A</v>
      </c>
    </row>
    <row r="1090" spans="1:27" x14ac:dyDescent="0.2">
      <c r="A1090" s="33"/>
      <c r="B1090" s="34"/>
      <c r="AA1090" s="30" t="e">
        <f>IF($A1090="",AA1089,VLOOKUP($A1090,種類一覧!$D$3:$E$58,2,))</f>
        <v>#N/A</v>
      </c>
    </row>
    <row r="1091" spans="1:27" x14ac:dyDescent="0.2">
      <c r="A1091" s="33"/>
      <c r="B1091" s="34"/>
      <c r="AA1091" s="30" t="e">
        <f>IF($A1091="",AA1090,VLOOKUP($A1091,種類一覧!$D$3:$E$58,2,))</f>
        <v>#N/A</v>
      </c>
    </row>
    <row r="1092" spans="1:27" x14ac:dyDescent="0.2">
      <c r="A1092" s="33"/>
      <c r="B1092" s="34"/>
      <c r="AA1092" s="30" t="e">
        <f>IF($A1092="",AA1091,VLOOKUP($A1092,種類一覧!$D$3:$E$58,2,))</f>
        <v>#N/A</v>
      </c>
    </row>
    <row r="1093" spans="1:27" x14ac:dyDescent="0.2">
      <c r="A1093" s="33"/>
      <c r="B1093" s="34"/>
      <c r="AA1093" s="30" t="e">
        <f>IF($A1093="",AA1092,VLOOKUP($A1093,種類一覧!$D$3:$E$58,2,))</f>
        <v>#N/A</v>
      </c>
    </row>
    <row r="1094" spans="1:27" x14ac:dyDescent="0.2">
      <c r="A1094" s="33"/>
      <c r="B1094" s="34"/>
      <c r="AA1094" s="30" t="e">
        <f>IF($A1094="",AA1093,VLOOKUP($A1094,種類一覧!$D$3:$E$58,2,))</f>
        <v>#N/A</v>
      </c>
    </row>
    <row r="1095" spans="1:27" x14ac:dyDescent="0.2">
      <c r="A1095" s="33"/>
      <c r="B1095" s="34"/>
      <c r="AA1095" s="30" t="e">
        <f>IF($A1095="",AA1094,VLOOKUP($A1095,種類一覧!$D$3:$E$58,2,))</f>
        <v>#N/A</v>
      </c>
    </row>
    <row r="1096" spans="1:27" x14ac:dyDescent="0.2">
      <c r="A1096" s="33"/>
      <c r="B1096" s="34"/>
      <c r="AA1096" s="30" t="e">
        <f>IF($A1096="",AA1095,VLOOKUP($A1096,種類一覧!$D$3:$E$58,2,))</f>
        <v>#N/A</v>
      </c>
    </row>
    <row r="1097" spans="1:27" x14ac:dyDescent="0.2">
      <c r="A1097" s="33"/>
      <c r="B1097" s="34"/>
      <c r="AA1097" s="30" t="e">
        <f>IF($A1097="",AA1096,VLOOKUP($A1097,種類一覧!$D$3:$E$58,2,))</f>
        <v>#N/A</v>
      </c>
    </row>
    <row r="1098" spans="1:27" x14ac:dyDescent="0.2">
      <c r="A1098" s="33"/>
      <c r="B1098" s="34"/>
      <c r="AA1098" s="30" t="e">
        <f>IF($A1098="",AA1097,VLOOKUP($A1098,種類一覧!$D$3:$E$58,2,))</f>
        <v>#N/A</v>
      </c>
    </row>
    <row r="1099" spans="1:27" x14ac:dyDescent="0.2">
      <c r="A1099" s="33"/>
      <c r="B1099" s="34"/>
      <c r="AA1099" s="30" t="e">
        <f>IF($A1099="",AA1098,VLOOKUP($A1099,種類一覧!$D$3:$E$58,2,))</f>
        <v>#N/A</v>
      </c>
    </row>
    <row r="1100" spans="1:27" x14ac:dyDescent="0.2">
      <c r="A1100" s="33"/>
      <c r="B1100" s="34"/>
      <c r="AA1100" s="30" t="e">
        <f>IF($A1100="",AA1099,VLOOKUP($A1100,種類一覧!$D$3:$E$58,2,))</f>
        <v>#N/A</v>
      </c>
    </row>
    <row r="1101" spans="1:27" x14ac:dyDescent="0.2">
      <c r="A1101" s="33"/>
      <c r="B1101" s="34"/>
      <c r="AA1101" s="30" t="e">
        <f>IF($A1101="",AA1100,VLOOKUP($A1101,種類一覧!$D$3:$E$58,2,))</f>
        <v>#N/A</v>
      </c>
    </row>
    <row r="1102" spans="1:27" x14ac:dyDescent="0.2">
      <c r="A1102" s="33"/>
      <c r="B1102" s="34"/>
      <c r="AA1102" s="30" t="e">
        <f>IF($A1102="",AA1101,VLOOKUP($A1102,種類一覧!$D$3:$E$58,2,))</f>
        <v>#N/A</v>
      </c>
    </row>
    <row r="1103" spans="1:27" x14ac:dyDescent="0.2">
      <c r="A1103" s="33"/>
      <c r="B1103" s="34"/>
      <c r="AA1103" s="30" t="e">
        <f>IF($A1103="",AA1102,VLOOKUP($A1103,種類一覧!$D$3:$E$58,2,))</f>
        <v>#N/A</v>
      </c>
    </row>
    <row r="1104" spans="1:27" x14ac:dyDescent="0.2">
      <c r="A1104" s="33"/>
      <c r="B1104" s="34"/>
      <c r="AA1104" s="30" t="e">
        <f>IF($A1104="",AA1103,VLOOKUP($A1104,種類一覧!$D$3:$E$58,2,))</f>
        <v>#N/A</v>
      </c>
    </row>
    <row r="1105" spans="1:27" x14ac:dyDescent="0.2">
      <c r="A1105" s="33"/>
      <c r="B1105" s="34"/>
      <c r="AA1105" s="30" t="e">
        <f>IF($A1105="",AA1104,VLOOKUP($A1105,種類一覧!$D$3:$E$58,2,))</f>
        <v>#N/A</v>
      </c>
    </row>
    <row r="1106" spans="1:27" x14ac:dyDescent="0.2">
      <c r="A1106" s="33"/>
      <c r="B1106" s="34"/>
      <c r="AA1106" s="30" t="e">
        <f>IF($A1106="",AA1105,VLOOKUP($A1106,種類一覧!$D$3:$E$58,2,))</f>
        <v>#N/A</v>
      </c>
    </row>
    <row r="1107" spans="1:27" x14ac:dyDescent="0.2">
      <c r="A1107" s="33"/>
      <c r="B1107" s="34"/>
      <c r="AA1107" s="30" t="e">
        <f>IF($A1107="",AA1106,VLOOKUP($A1107,種類一覧!$D$3:$E$58,2,))</f>
        <v>#N/A</v>
      </c>
    </row>
    <row r="1108" spans="1:27" x14ac:dyDescent="0.2">
      <c r="A1108" s="33"/>
      <c r="B1108" s="34"/>
      <c r="AA1108" s="30" t="e">
        <f>IF($A1108="",AA1107,VLOOKUP($A1108,種類一覧!$D$3:$E$58,2,))</f>
        <v>#N/A</v>
      </c>
    </row>
    <row r="1109" spans="1:27" x14ac:dyDescent="0.2">
      <c r="A1109" s="33"/>
      <c r="B1109" s="34"/>
      <c r="AA1109" s="30" t="e">
        <f>IF($A1109="",AA1108,VLOOKUP($A1109,種類一覧!$D$3:$E$58,2,))</f>
        <v>#N/A</v>
      </c>
    </row>
    <row r="1110" spans="1:27" x14ac:dyDescent="0.2">
      <c r="A1110" s="33"/>
      <c r="B1110" s="34"/>
      <c r="AA1110" s="30" t="e">
        <f>IF($A1110="",AA1109,VLOOKUP($A1110,種類一覧!$D$3:$E$58,2,))</f>
        <v>#N/A</v>
      </c>
    </row>
    <row r="1111" spans="1:27" x14ac:dyDescent="0.2">
      <c r="A1111" s="33"/>
      <c r="B1111" s="34"/>
      <c r="AA1111" s="30" t="e">
        <f>IF($A1111="",AA1110,VLOOKUP($A1111,種類一覧!$D$3:$E$58,2,))</f>
        <v>#N/A</v>
      </c>
    </row>
    <row r="1112" spans="1:27" x14ac:dyDescent="0.2">
      <c r="A1112" s="33"/>
      <c r="B1112" s="34"/>
      <c r="AA1112" s="30" t="e">
        <f>IF($A1112="",AA1111,VLOOKUP($A1112,種類一覧!$D$3:$E$58,2,))</f>
        <v>#N/A</v>
      </c>
    </row>
    <row r="1113" spans="1:27" x14ac:dyDescent="0.2">
      <c r="A1113" s="33"/>
      <c r="B1113" s="34"/>
      <c r="AA1113" s="30" t="e">
        <f>IF($A1113="",AA1112,VLOOKUP($A1113,種類一覧!$D$3:$E$58,2,))</f>
        <v>#N/A</v>
      </c>
    </row>
    <row r="1114" spans="1:27" x14ac:dyDescent="0.2">
      <c r="A1114" s="33"/>
      <c r="B1114" s="34"/>
      <c r="AA1114" s="30" t="e">
        <f>IF($A1114="",AA1113,VLOOKUP($A1114,種類一覧!$D$3:$E$58,2,))</f>
        <v>#N/A</v>
      </c>
    </row>
    <row r="1115" spans="1:27" x14ac:dyDescent="0.2">
      <c r="A1115" s="33"/>
      <c r="B1115" s="34"/>
      <c r="AA1115" s="30" t="e">
        <f>IF($A1115="",AA1114,VLOOKUP($A1115,種類一覧!$D$3:$E$58,2,))</f>
        <v>#N/A</v>
      </c>
    </row>
    <row r="1116" spans="1:27" x14ac:dyDescent="0.2">
      <c r="A1116" s="33"/>
      <c r="B1116" s="34"/>
      <c r="AA1116" s="30" t="e">
        <f>IF($A1116="",AA1115,VLOOKUP($A1116,種類一覧!$D$3:$E$58,2,))</f>
        <v>#N/A</v>
      </c>
    </row>
    <row r="1117" spans="1:27" x14ac:dyDescent="0.2">
      <c r="A1117" s="33"/>
      <c r="B1117" s="34"/>
      <c r="AA1117" s="30" t="e">
        <f>IF($A1117="",AA1116,VLOOKUP($A1117,種類一覧!$D$3:$E$58,2,))</f>
        <v>#N/A</v>
      </c>
    </row>
    <row r="1118" spans="1:27" x14ac:dyDescent="0.2">
      <c r="A1118" s="33"/>
      <c r="B1118" s="34"/>
      <c r="AA1118" s="30" t="e">
        <f>IF($A1118="",AA1117,VLOOKUP($A1118,種類一覧!$D$3:$E$58,2,))</f>
        <v>#N/A</v>
      </c>
    </row>
    <row r="1119" spans="1:27" x14ac:dyDescent="0.2">
      <c r="A1119" s="33"/>
      <c r="B1119" s="34"/>
      <c r="AA1119" s="30" t="e">
        <f>IF($A1119="",AA1118,VLOOKUP($A1119,種類一覧!$D$3:$E$58,2,))</f>
        <v>#N/A</v>
      </c>
    </row>
    <row r="1120" spans="1:27" x14ac:dyDescent="0.2">
      <c r="A1120" s="33"/>
      <c r="B1120" s="34"/>
      <c r="AA1120" s="30" t="e">
        <f>IF($A1120="",AA1119,VLOOKUP($A1120,種類一覧!$D$3:$E$58,2,))</f>
        <v>#N/A</v>
      </c>
    </row>
    <row r="1121" spans="1:27" x14ac:dyDescent="0.2">
      <c r="A1121" s="33"/>
      <c r="B1121" s="34"/>
      <c r="AA1121" s="30" t="e">
        <f>IF($A1121="",AA1120,VLOOKUP($A1121,種類一覧!$D$3:$E$58,2,))</f>
        <v>#N/A</v>
      </c>
    </row>
    <row r="1122" spans="1:27" x14ac:dyDescent="0.2">
      <c r="A1122" s="33"/>
      <c r="B1122" s="34"/>
      <c r="AA1122" s="30" t="e">
        <f>IF($A1122="",AA1121,VLOOKUP($A1122,種類一覧!$D$3:$E$58,2,))</f>
        <v>#N/A</v>
      </c>
    </row>
    <row r="1123" spans="1:27" x14ac:dyDescent="0.2">
      <c r="A1123" s="33"/>
      <c r="B1123" s="34"/>
      <c r="AA1123" s="30" t="e">
        <f>IF($A1123="",AA1122,VLOOKUP($A1123,種類一覧!$D$3:$E$58,2,))</f>
        <v>#N/A</v>
      </c>
    </row>
    <row r="1124" spans="1:27" x14ac:dyDescent="0.2">
      <c r="A1124" s="33"/>
      <c r="B1124" s="34"/>
      <c r="AA1124" s="30" t="e">
        <f>IF($A1124="",AA1123,VLOOKUP($A1124,種類一覧!$D$3:$E$58,2,))</f>
        <v>#N/A</v>
      </c>
    </row>
    <row r="1125" spans="1:27" x14ac:dyDescent="0.2">
      <c r="A1125" s="33"/>
      <c r="B1125" s="34"/>
      <c r="AA1125" s="30" t="e">
        <f>IF($A1125="",AA1124,VLOOKUP($A1125,種類一覧!$D$3:$E$58,2,))</f>
        <v>#N/A</v>
      </c>
    </row>
    <row r="1126" spans="1:27" x14ac:dyDescent="0.2">
      <c r="A1126" s="33"/>
      <c r="B1126" s="34"/>
      <c r="AA1126" s="30" t="e">
        <f>IF($A1126="",AA1125,VLOOKUP($A1126,種類一覧!$D$3:$E$58,2,))</f>
        <v>#N/A</v>
      </c>
    </row>
    <row r="1127" spans="1:27" x14ac:dyDescent="0.2">
      <c r="A1127" s="33"/>
      <c r="B1127" s="34"/>
      <c r="AA1127" s="30" t="e">
        <f>IF($A1127="",AA1126,VLOOKUP($A1127,種類一覧!$D$3:$E$58,2,))</f>
        <v>#N/A</v>
      </c>
    </row>
    <row r="1128" spans="1:27" x14ac:dyDescent="0.2">
      <c r="A1128" s="33"/>
      <c r="B1128" s="34"/>
      <c r="AA1128" s="30" t="e">
        <f>IF($A1128="",AA1127,VLOOKUP($A1128,種類一覧!$D$3:$E$58,2,))</f>
        <v>#N/A</v>
      </c>
    </row>
    <row r="1129" spans="1:27" x14ac:dyDescent="0.2">
      <c r="A1129" s="33"/>
      <c r="B1129" s="34"/>
      <c r="AA1129" s="30" t="e">
        <f>IF($A1129="",AA1128,VLOOKUP($A1129,種類一覧!$D$3:$E$58,2,))</f>
        <v>#N/A</v>
      </c>
    </row>
    <row r="1130" spans="1:27" x14ac:dyDescent="0.2">
      <c r="A1130" s="33"/>
      <c r="B1130" s="34"/>
      <c r="AA1130" s="30" t="e">
        <f>IF($A1130="",AA1129,VLOOKUP($A1130,種類一覧!$D$3:$E$58,2,))</f>
        <v>#N/A</v>
      </c>
    </row>
    <row r="1131" spans="1:27" x14ac:dyDescent="0.2">
      <c r="A1131" s="33"/>
      <c r="B1131" s="34"/>
      <c r="AA1131" s="30" t="e">
        <f>IF($A1131="",AA1130,VLOOKUP($A1131,種類一覧!$D$3:$E$58,2,))</f>
        <v>#N/A</v>
      </c>
    </row>
    <row r="1132" spans="1:27" x14ac:dyDescent="0.2">
      <c r="A1132" s="33"/>
      <c r="B1132" s="34"/>
      <c r="AA1132" s="30" t="e">
        <f>IF($A1132="",AA1131,VLOOKUP($A1132,種類一覧!$D$3:$E$58,2,))</f>
        <v>#N/A</v>
      </c>
    </row>
    <row r="1133" spans="1:27" x14ac:dyDescent="0.2">
      <c r="A1133" s="33"/>
      <c r="B1133" s="34"/>
      <c r="AA1133" s="30" t="e">
        <f>IF($A1133="",AA1132,VLOOKUP($A1133,種類一覧!$D$3:$E$58,2,))</f>
        <v>#N/A</v>
      </c>
    </row>
    <row r="1134" spans="1:27" x14ac:dyDescent="0.2">
      <c r="A1134" s="33"/>
      <c r="B1134" s="34"/>
      <c r="AA1134" s="30" t="e">
        <f>IF($A1134="",AA1133,VLOOKUP($A1134,種類一覧!$D$3:$E$58,2,))</f>
        <v>#N/A</v>
      </c>
    </row>
    <row r="1135" spans="1:27" x14ac:dyDescent="0.2">
      <c r="A1135" s="33"/>
      <c r="B1135" s="34"/>
      <c r="AA1135" s="30" t="e">
        <f>IF($A1135="",AA1134,VLOOKUP($A1135,種類一覧!$D$3:$E$58,2,))</f>
        <v>#N/A</v>
      </c>
    </row>
    <row r="1136" spans="1:27" x14ac:dyDescent="0.2">
      <c r="A1136" s="33"/>
      <c r="B1136" s="34"/>
      <c r="AA1136" s="30" t="e">
        <f>IF($A1136="",AA1135,VLOOKUP($A1136,種類一覧!$D$3:$E$58,2,))</f>
        <v>#N/A</v>
      </c>
    </row>
    <row r="1137" spans="1:27" x14ac:dyDescent="0.2">
      <c r="A1137" s="33"/>
      <c r="B1137" s="34"/>
      <c r="AA1137" s="30" t="e">
        <f>IF($A1137="",AA1136,VLOOKUP($A1137,種類一覧!$D$3:$E$58,2,))</f>
        <v>#N/A</v>
      </c>
    </row>
    <row r="1138" spans="1:27" x14ac:dyDescent="0.2">
      <c r="A1138" s="33"/>
      <c r="B1138" s="34"/>
      <c r="AA1138" s="30" t="e">
        <f>IF($A1138="",AA1137,VLOOKUP($A1138,種類一覧!$D$3:$E$58,2,))</f>
        <v>#N/A</v>
      </c>
    </row>
    <row r="1139" spans="1:27" x14ac:dyDescent="0.2">
      <c r="A1139" s="33"/>
      <c r="B1139" s="34"/>
      <c r="AA1139" s="30" t="e">
        <f>IF($A1139="",AA1138,VLOOKUP($A1139,種類一覧!$D$3:$E$58,2,))</f>
        <v>#N/A</v>
      </c>
    </row>
    <row r="1140" spans="1:27" x14ac:dyDescent="0.2">
      <c r="A1140" s="33"/>
      <c r="B1140" s="34"/>
      <c r="AA1140" s="30" t="e">
        <f>IF($A1140="",AA1139,VLOOKUP($A1140,種類一覧!$D$3:$E$58,2,))</f>
        <v>#N/A</v>
      </c>
    </row>
    <row r="1141" spans="1:27" x14ac:dyDescent="0.2">
      <c r="A1141" s="33"/>
      <c r="B1141" s="34"/>
      <c r="AA1141" s="30" t="e">
        <f>IF($A1141="",AA1140,VLOOKUP($A1141,種類一覧!$D$3:$E$58,2,))</f>
        <v>#N/A</v>
      </c>
    </row>
    <row r="1142" spans="1:27" x14ac:dyDescent="0.2">
      <c r="A1142" s="33"/>
      <c r="B1142" s="34"/>
      <c r="AA1142" s="30" t="e">
        <f>IF($A1142="",AA1141,VLOOKUP($A1142,種類一覧!$D$3:$E$58,2,))</f>
        <v>#N/A</v>
      </c>
    </row>
    <row r="1143" spans="1:27" x14ac:dyDescent="0.2">
      <c r="A1143" s="33"/>
      <c r="B1143" s="34"/>
      <c r="AA1143" s="30" t="e">
        <f>IF($A1143="",AA1142,VLOOKUP($A1143,種類一覧!$D$3:$E$58,2,))</f>
        <v>#N/A</v>
      </c>
    </row>
    <row r="1144" spans="1:27" x14ac:dyDescent="0.2">
      <c r="A1144" s="33"/>
      <c r="B1144" s="34"/>
      <c r="AA1144" s="30" t="e">
        <f>IF($A1144="",AA1143,VLOOKUP($A1144,種類一覧!$D$3:$E$58,2,))</f>
        <v>#N/A</v>
      </c>
    </row>
    <row r="1145" spans="1:27" x14ac:dyDescent="0.2">
      <c r="A1145" s="33"/>
      <c r="B1145" s="34"/>
      <c r="AA1145" s="30" t="e">
        <f>IF($A1145="",AA1144,VLOOKUP($A1145,種類一覧!$D$3:$E$58,2,))</f>
        <v>#N/A</v>
      </c>
    </row>
    <row r="1146" spans="1:27" x14ac:dyDescent="0.2">
      <c r="A1146" s="33"/>
      <c r="B1146" s="34"/>
      <c r="AA1146" s="30" t="e">
        <f>IF($A1146="",AA1145,VLOOKUP($A1146,種類一覧!$D$3:$E$58,2,))</f>
        <v>#N/A</v>
      </c>
    </row>
    <row r="1147" spans="1:27" x14ac:dyDescent="0.2">
      <c r="A1147" s="33"/>
      <c r="B1147" s="34"/>
      <c r="AA1147" s="30" t="e">
        <f>IF($A1147="",AA1146,VLOOKUP($A1147,種類一覧!$D$3:$E$58,2,))</f>
        <v>#N/A</v>
      </c>
    </row>
    <row r="1148" spans="1:27" x14ac:dyDescent="0.2">
      <c r="A1148" s="33"/>
      <c r="B1148" s="34"/>
      <c r="AA1148" s="30" t="e">
        <f>IF($A1148="",AA1147,VLOOKUP($A1148,種類一覧!$D$3:$E$58,2,))</f>
        <v>#N/A</v>
      </c>
    </row>
    <row r="1149" spans="1:27" x14ac:dyDescent="0.2">
      <c r="A1149" s="33"/>
      <c r="B1149" s="34"/>
      <c r="AA1149" s="30" t="e">
        <f>IF($A1149="",AA1148,VLOOKUP($A1149,種類一覧!$D$3:$E$58,2,))</f>
        <v>#N/A</v>
      </c>
    </row>
    <row r="1150" spans="1:27" x14ac:dyDescent="0.2">
      <c r="A1150" s="33"/>
      <c r="B1150" s="34"/>
      <c r="AA1150" s="30" t="e">
        <f>IF($A1150="",AA1149,VLOOKUP($A1150,種類一覧!$D$3:$E$58,2,))</f>
        <v>#N/A</v>
      </c>
    </row>
    <row r="1151" spans="1:27" x14ac:dyDescent="0.2">
      <c r="A1151" s="33"/>
      <c r="B1151" s="34"/>
      <c r="AA1151" s="30" t="e">
        <f>IF($A1151="",AA1150,VLOOKUP($A1151,種類一覧!$D$3:$E$58,2,))</f>
        <v>#N/A</v>
      </c>
    </row>
    <row r="1152" spans="1:27" x14ac:dyDescent="0.2">
      <c r="A1152" s="33"/>
      <c r="B1152" s="34"/>
      <c r="AA1152" s="30" t="e">
        <f>IF($A1152="",AA1151,VLOOKUP($A1152,種類一覧!$D$3:$E$58,2,))</f>
        <v>#N/A</v>
      </c>
    </row>
    <row r="1153" spans="1:27" x14ac:dyDescent="0.2">
      <c r="A1153" s="33"/>
      <c r="B1153" s="34"/>
      <c r="AA1153" s="30" t="e">
        <f>IF($A1153="",AA1152,VLOOKUP($A1153,種類一覧!$D$3:$E$58,2,))</f>
        <v>#N/A</v>
      </c>
    </row>
    <row r="1154" spans="1:27" x14ac:dyDescent="0.2">
      <c r="A1154" s="33"/>
      <c r="B1154" s="34"/>
      <c r="AA1154" s="30" t="e">
        <f>IF($A1154="",AA1153,VLOOKUP($A1154,種類一覧!$D$3:$E$58,2,))</f>
        <v>#N/A</v>
      </c>
    </row>
    <row r="1155" spans="1:27" x14ac:dyDescent="0.2">
      <c r="A1155" s="33"/>
      <c r="B1155" s="34"/>
      <c r="AA1155" s="30" t="e">
        <f>IF($A1155="",AA1154,VLOOKUP($A1155,種類一覧!$D$3:$E$58,2,))</f>
        <v>#N/A</v>
      </c>
    </row>
    <row r="1156" spans="1:27" x14ac:dyDescent="0.2">
      <c r="A1156" s="33"/>
      <c r="B1156" s="34"/>
      <c r="AA1156" s="30" t="e">
        <f>IF($A1156="",AA1155,VLOOKUP($A1156,種類一覧!$D$3:$E$58,2,))</f>
        <v>#N/A</v>
      </c>
    </row>
    <row r="1157" spans="1:27" x14ac:dyDescent="0.2">
      <c r="A1157" s="33"/>
      <c r="B1157" s="34"/>
      <c r="AA1157" s="30" t="e">
        <f>IF($A1157="",AA1156,VLOOKUP($A1157,種類一覧!$D$3:$E$58,2,))</f>
        <v>#N/A</v>
      </c>
    </row>
    <row r="1158" spans="1:27" x14ac:dyDescent="0.2">
      <c r="A1158" s="33"/>
      <c r="B1158" s="34"/>
      <c r="AA1158" s="30" t="e">
        <f>IF($A1158="",AA1157,VLOOKUP($A1158,種類一覧!$D$3:$E$58,2,))</f>
        <v>#N/A</v>
      </c>
    </row>
    <row r="1159" spans="1:27" x14ac:dyDescent="0.2">
      <c r="A1159" s="33"/>
      <c r="B1159" s="34"/>
      <c r="AA1159" s="30" t="e">
        <f>IF($A1159="",AA1158,VLOOKUP($A1159,種類一覧!$D$3:$E$58,2,))</f>
        <v>#N/A</v>
      </c>
    </row>
    <row r="1160" spans="1:27" x14ac:dyDescent="0.2">
      <c r="A1160" s="33"/>
      <c r="B1160" s="34"/>
      <c r="AA1160" s="30" t="e">
        <f>IF($A1160="",AA1159,VLOOKUP($A1160,種類一覧!$D$3:$E$58,2,))</f>
        <v>#N/A</v>
      </c>
    </row>
    <row r="1161" spans="1:27" x14ac:dyDescent="0.2">
      <c r="A1161" s="33"/>
      <c r="B1161" s="34"/>
      <c r="AA1161" s="30" t="e">
        <f>IF($A1161="",AA1160,VLOOKUP($A1161,種類一覧!$D$3:$E$58,2,))</f>
        <v>#N/A</v>
      </c>
    </row>
    <row r="1162" spans="1:27" x14ac:dyDescent="0.2">
      <c r="A1162" s="33"/>
      <c r="B1162" s="34"/>
      <c r="AA1162" s="30" t="e">
        <f>IF($A1162="",AA1161,VLOOKUP($A1162,種類一覧!$D$3:$E$58,2,))</f>
        <v>#N/A</v>
      </c>
    </row>
    <row r="1163" spans="1:27" x14ac:dyDescent="0.2">
      <c r="A1163" s="33"/>
      <c r="B1163" s="34"/>
      <c r="AA1163" s="30" t="e">
        <f>IF($A1163="",AA1162,VLOOKUP($A1163,種類一覧!$D$3:$E$58,2,))</f>
        <v>#N/A</v>
      </c>
    </row>
    <row r="1164" spans="1:27" x14ac:dyDescent="0.2">
      <c r="A1164" s="33"/>
      <c r="B1164" s="34"/>
      <c r="AA1164" s="30" t="e">
        <f>IF($A1164="",AA1163,VLOOKUP($A1164,種類一覧!$D$3:$E$58,2,))</f>
        <v>#N/A</v>
      </c>
    </row>
    <row r="1165" spans="1:27" x14ac:dyDescent="0.2">
      <c r="A1165" s="33"/>
      <c r="B1165" s="34"/>
      <c r="AA1165" s="30" t="e">
        <f>IF($A1165="",AA1164,VLOOKUP($A1165,種類一覧!$D$3:$E$58,2,))</f>
        <v>#N/A</v>
      </c>
    </row>
    <row r="1166" spans="1:27" x14ac:dyDescent="0.2">
      <c r="A1166" s="33"/>
      <c r="B1166" s="34"/>
      <c r="AA1166" s="30" t="e">
        <f>IF($A1166="",AA1165,VLOOKUP($A1166,種類一覧!$D$3:$E$58,2,))</f>
        <v>#N/A</v>
      </c>
    </row>
    <row r="1167" spans="1:27" x14ac:dyDescent="0.2">
      <c r="A1167" s="33"/>
      <c r="B1167" s="34"/>
      <c r="AA1167" s="30" t="e">
        <f>IF($A1167="",AA1166,VLOOKUP($A1167,種類一覧!$D$3:$E$58,2,))</f>
        <v>#N/A</v>
      </c>
    </row>
    <row r="1168" spans="1:27" x14ac:dyDescent="0.2">
      <c r="A1168" s="33"/>
      <c r="B1168" s="34"/>
      <c r="AA1168" s="30" t="e">
        <f>IF($A1168="",AA1167,VLOOKUP($A1168,種類一覧!$D$3:$E$58,2,))</f>
        <v>#N/A</v>
      </c>
    </row>
    <row r="1169" spans="1:27" x14ac:dyDescent="0.2">
      <c r="A1169" s="33"/>
      <c r="B1169" s="34"/>
      <c r="AA1169" s="30" t="e">
        <f>IF($A1169="",AA1168,VLOOKUP($A1169,種類一覧!$D$3:$E$58,2,))</f>
        <v>#N/A</v>
      </c>
    </row>
    <row r="1170" spans="1:27" x14ac:dyDescent="0.2">
      <c r="A1170" s="33"/>
      <c r="B1170" s="34"/>
      <c r="AA1170" s="30" t="e">
        <f>IF($A1170="",AA1169,VLOOKUP($A1170,種類一覧!$D$3:$E$58,2,))</f>
        <v>#N/A</v>
      </c>
    </row>
    <row r="1171" spans="1:27" x14ac:dyDescent="0.2">
      <c r="A1171" s="33"/>
      <c r="B1171" s="34"/>
      <c r="AA1171" s="30" t="e">
        <f>IF($A1171="",AA1170,VLOOKUP($A1171,種類一覧!$D$3:$E$58,2,))</f>
        <v>#N/A</v>
      </c>
    </row>
    <row r="1172" spans="1:27" x14ac:dyDescent="0.2">
      <c r="A1172" s="33"/>
      <c r="B1172" s="34"/>
      <c r="AA1172" s="30" t="e">
        <f>IF($A1172="",AA1171,VLOOKUP($A1172,種類一覧!$D$3:$E$58,2,))</f>
        <v>#N/A</v>
      </c>
    </row>
    <row r="1173" spans="1:27" x14ac:dyDescent="0.2">
      <c r="A1173" s="33"/>
      <c r="B1173" s="34"/>
      <c r="AA1173" s="30" t="e">
        <f>IF($A1173="",AA1172,VLOOKUP($A1173,種類一覧!$D$3:$E$58,2,))</f>
        <v>#N/A</v>
      </c>
    </row>
    <row r="1174" spans="1:27" x14ac:dyDescent="0.2">
      <c r="A1174" s="33"/>
      <c r="B1174" s="34"/>
      <c r="AA1174" s="30" t="e">
        <f>IF($A1174="",AA1173,VLOOKUP($A1174,種類一覧!$D$3:$E$58,2,))</f>
        <v>#N/A</v>
      </c>
    </row>
    <row r="1175" spans="1:27" x14ac:dyDescent="0.2">
      <c r="A1175" s="33"/>
      <c r="B1175" s="34"/>
      <c r="AA1175" s="30" t="e">
        <f>IF($A1175="",AA1174,VLOOKUP($A1175,種類一覧!$D$3:$E$58,2,))</f>
        <v>#N/A</v>
      </c>
    </row>
    <row r="1176" spans="1:27" x14ac:dyDescent="0.2">
      <c r="A1176" s="33"/>
      <c r="B1176" s="34"/>
      <c r="AA1176" s="30" t="e">
        <f>IF($A1176="",AA1175,VLOOKUP($A1176,種類一覧!$D$3:$E$58,2,))</f>
        <v>#N/A</v>
      </c>
    </row>
    <row r="1177" spans="1:27" x14ac:dyDescent="0.2">
      <c r="A1177" s="33"/>
      <c r="B1177" s="34"/>
      <c r="AA1177" s="30" t="e">
        <f>IF($A1177="",AA1176,VLOOKUP($A1177,種類一覧!$D$3:$E$58,2,))</f>
        <v>#N/A</v>
      </c>
    </row>
    <row r="1178" spans="1:27" x14ac:dyDescent="0.2">
      <c r="A1178" s="33"/>
      <c r="B1178" s="34"/>
      <c r="AA1178" s="30" t="e">
        <f>IF($A1178="",AA1177,VLOOKUP($A1178,種類一覧!$D$3:$E$58,2,))</f>
        <v>#N/A</v>
      </c>
    </row>
    <row r="1179" spans="1:27" x14ac:dyDescent="0.2">
      <c r="A1179" s="33"/>
      <c r="B1179" s="34"/>
      <c r="AA1179" s="30" t="e">
        <f>IF($A1179="",AA1178,VLOOKUP($A1179,種類一覧!$D$3:$E$58,2,))</f>
        <v>#N/A</v>
      </c>
    </row>
    <row r="1180" spans="1:27" x14ac:dyDescent="0.2">
      <c r="A1180" s="33"/>
      <c r="B1180" s="34"/>
      <c r="AA1180" s="30" t="e">
        <f>IF($A1180="",AA1179,VLOOKUP($A1180,種類一覧!$D$3:$E$58,2,))</f>
        <v>#N/A</v>
      </c>
    </row>
    <row r="1181" spans="1:27" x14ac:dyDescent="0.2">
      <c r="A1181" s="33"/>
      <c r="B1181" s="34"/>
      <c r="AA1181" s="30" t="e">
        <f>IF($A1181="",AA1180,VLOOKUP($A1181,種類一覧!$D$3:$E$58,2,))</f>
        <v>#N/A</v>
      </c>
    </row>
    <row r="1182" spans="1:27" x14ac:dyDescent="0.2">
      <c r="A1182" s="33"/>
      <c r="B1182" s="34"/>
      <c r="AA1182" s="30" t="e">
        <f>IF($A1182="",AA1181,VLOOKUP($A1182,種類一覧!$D$3:$E$58,2,))</f>
        <v>#N/A</v>
      </c>
    </row>
    <row r="1183" spans="1:27" x14ac:dyDescent="0.2">
      <c r="A1183" s="33"/>
      <c r="B1183" s="34"/>
      <c r="AA1183" s="30" t="e">
        <f>IF($A1183="",AA1182,VLOOKUP($A1183,種類一覧!$D$3:$E$58,2,))</f>
        <v>#N/A</v>
      </c>
    </row>
    <row r="1184" spans="1:27" x14ac:dyDescent="0.2">
      <c r="A1184" s="33"/>
      <c r="B1184" s="34"/>
      <c r="AA1184" s="30" t="e">
        <f>IF($A1184="",AA1183,VLOOKUP($A1184,種類一覧!$D$3:$E$58,2,))</f>
        <v>#N/A</v>
      </c>
    </row>
    <row r="1185" spans="1:27" x14ac:dyDescent="0.2">
      <c r="A1185" s="33"/>
      <c r="B1185" s="34"/>
      <c r="AA1185" s="30" t="e">
        <f>IF($A1185="",AA1184,VLOOKUP($A1185,種類一覧!$D$3:$E$58,2,))</f>
        <v>#N/A</v>
      </c>
    </row>
    <row r="1186" spans="1:27" x14ac:dyDescent="0.2">
      <c r="A1186" s="33"/>
      <c r="B1186" s="34"/>
      <c r="AA1186" s="30" t="e">
        <f>IF($A1186="",AA1185,VLOOKUP($A1186,種類一覧!$D$3:$E$58,2,))</f>
        <v>#N/A</v>
      </c>
    </row>
    <row r="1187" spans="1:27" x14ac:dyDescent="0.2">
      <c r="A1187" s="33"/>
      <c r="B1187" s="34"/>
      <c r="AA1187" s="30" t="e">
        <f>IF($A1187="",AA1186,VLOOKUP($A1187,種類一覧!$D$3:$E$58,2,))</f>
        <v>#N/A</v>
      </c>
    </row>
    <row r="1188" spans="1:27" x14ac:dyDescent="0.2">
      <c r="A1188" s="33"/>
      <c r="B1188" s="34"/>
      <c r="AA1188" s="30" t="e">
        <f>IF($A1188="",AA1187,VLOOKUP($A1188,種類一覧!$D$3:$E$58,2,))</f>
        <v>#N/A</v>
      </c>
    </row>
    <row r="1189" spans="1:27" x14ac:dyDescent="0.2">
      <c r="A1189" s="33"/>
      <c r="B1189" s="34"/>
      <c r="AA1189" s="30" t="e">
        <f>IF($A1189="",AA1188,VLOOKUP($A1189,種類一覧!$D$3:$E$58,2,))</f>
        <v>#N/A</v>
      </c>
    </row>
    <row r="1190" spans="1:27" x14ac:dyDescent="0.2">
      <c r="A1190" s="33"/>
      <c r="B1190" s="34"/>
      <c r="AA1190" s="30" t="e">
        <f>IF($A1190="",AA1189,VLOOKUP($A1190,種類一覧!$D$3:$E$58,2,))</f>
        <v>#N/A</v>
      </c>
    </row>
    <row r="1191" spans="1:27" x14ac:dyDescent="0.2">
      <c r="A1191" s="33"/>
      <c r="B1191" s="34"/>
      <c r="AA1191" s="30" t="e">
        <f>IF($A1191="",AA1190,VLOOKUP($A1191,種類一覧!$D$3:$E$58,2,))</f>
        <v>#N/A</v>
      </c>
    </row>
    <row r="1192" spans="1:27" x14ac:dyDescent="0.2">
      <c r="A1192" s="33"/>
      <c r="B1192" s="34"/>
      <c r="AA1192" s="30" t="e">
        <f>IF($A1192="",AA1191,VLOOKUP($A1192,種類一覧!$D$3:$E$58,2,))</f>
        <v>#N/A</v>
      </c>
    </row>
    <row r="1193" spans="1:27" x14ac:dyDescent="0.2">
      <c r="A1193" s="33"/>
      <c r="B1193" s="34"/>
      <c r="AA1193" s="30" t="e">
        <f>IF($A1193="",AA1192,VLOOKUP($A1193,種類一覧!$D$3:$E$58,2,))</f>
        <v>#N/A</v>
      </c>
    </row>
    <row r="1194" spans="1:27" x14ac:dyDescent="0.2">
      <c r="A1194" s="33"/>
      <c r="B1194" s="34"/>
      <c r="AA1194" s="30" t="e">
        <f>IF($A1194="",AA1193,VLOOKUP($A1194,種類一覧!$D$3:$E$58,2,))</f>
        <v>#N/A</v>
      </c>
    </row>
    <row r="1195" spans="1:27" x14ac:dyDescent="0.2">
      <c r="A1195" s="33"/>
      <c r="B1195" s="34"/>
      <c r="AA1195" s="30" t="e">
        <f>IF($A1195="",AA1194,VLOOKUP($A1195,種類一覧!$D$3:$E$58,2,))</f>
        <v>#N/A</v>
      </c>
    </row>
    <row r="1196" spans="1:27" x14ac:dyDescent="0.2">
      <c r="A1196" s="33"/>
      <c r="B1196" s="34"/>
      <c r="AA1196" s="30" t="e">
        <f>IF($A1196="",AA1195,VLOOKUP($A1196,種類一覧!$D$3:$E$58,2,))</f>
        <v>#N/A</v>
      </c>
    </row>
    <row r="1197" spans="1:27" x14ac:dyDescent="0.2">
      <c r="A1197" s="33"/>
      <c r="B1197" s="34"/>
      <c r="AA1197" s="30" t="e">
        <f>IF($A1197="",AA1196,VLOOKUP($A1197,種類一覧!$D$3:$E$58,2,))</f>
        <v>#N/A</v>
      </c>
    </row>
    <row r="1198" spans="1:27" x14ac:dyDescent="0.2">
      <c r="A1198" s="33"/>
      <c r="B1198" s="34"/>
      <c r="AA1198" s="30" t="e">
        <f>IF($A1198="",AA1197,VLOOKUP($A1198,種類一覧!$D$3:$E$58,2,))</f>
        <v>#N/A</v>
      </c>
    </row>
    <row r="1199" spans="1:27" x14ac:dyDescent="0.2">
      <c r="A1199" s="33"/>
      <c r="B1199" s="34"/>
      <c r="AA1199" s="30" t="e">
        <f>IF($A1199="",AA1198,VLOOKUP($A1199,種類一覧!$D$3:$E$58,2,))</f>
        <v>#N/A</v>
      </c>
    </row>
    <row r="1200" spans="1:27" x14ac:dyDescent="0.2">
      <c r="A1200" s="33"/>
      <c r="B1200" s="34"/>
      <c r="AA1200" s="30" t="e">
        <f>IF($A1200="",AA1199,VLOOKUP($A1200,種類一覧!$D$3:$E$58,2,))</f>
        <v>#N/A</v>
      </c>
    </row>
    <row r="1201" spans="1:27" x14ac:dyDescent="0.2">
      <c r="A1201" s="33"/>
      <c r="B1201" s="34"/>
      <c r="AA1201" s="30" t="e">
        <f>IF($A1201="",AA1200,VLOOKUP($A1201,種類一覧!$D$3:$E$58,2,))</f>
        <v>#N/A</v>
      </c>
    </row>
    <row r="1202" spans="1:27" x14ac:dyDescent="0.2">
      <c r="A1202" s="33"/>
      <c r="B1202" s="34"/>
      <c r="AA1202" s="30" t="e">
        <f>IF($A1202="",AA1201,VLOOKUP($A1202,種類一覧!$D$3:$E$58,2,))</f>
        <v>#N/A</v>
      </c>
    </row>
    <row r="1203" spans="1:27" x14ac:dyDescent="0.2">
      <c r="A1203" s="33"/>
      <c r="B1203" s="34"/>
      <c r="AA1203" s="30" t="e">
        <f>IF($A1203="",AA1202,VLOOKUP($A1203,種類一覧!$D$3:$E$58,2,))</f>
        <v>#N/A</v>
      </c>
    </row>
    <row r="1204" spans="1:27" x14ac:dyDescent="0.2">
      <c r="A1204" s="33"/>
      <c r="B1204" s="34"/>
      <c r="AA1204" s="30" t="e">
        <f>IF($A1204="",AA1203,VLOOKUP($A1204,種類一覧!$D$3:$E$58,2,))</f>
        <v>#N/A</v>
      </c>
    </row>
    <row r="1205" spans="1:27" x14ac:dyDescent="0.2">
      <c r="A1205" s="33"/>
      <c r="B1205" s="34"/>
      <c r="AA1205" s="30" t="e">
        <f>IF($A1205="",AA1204,VLOOKUP($A1205,種類一覧!$D$3:$E$58,2,))</f>
        <v>#N/A</v>
      </c>
    </row>
    <row r="1206" spans="1:27" x14ac:dyDescent="0.2">
      <c r="A1206" s="33"/>
      <c r="B1206" s="34"/>
      <c r="AA1206" s="30" t="e">
        <f>IF($A1206="",AA1205,VLOOKUP($A1206,種類一覧!$D$3:$E$58,2,))</f>
        <v>#N/A</v>
      </c>
    </row>
    <row r="1207" spans="1:27" x14ac:dyDescent="0.2">
      <c r="A1207" s="33"/>
      <c r="B1207" s="34"/>
      <c r="AA1207" s="30" t="e">
        <f>IF($A1207="",AA1206,VLOOKUP($A1207,種類一覧!$D$3:$E$58,2,))</f>
        <v>#N/A</v>
      </c>
    </row>
    <row r="1208" spans="1:27" x14ac:dyDescent="0.2">
      <c r="A1208" s="33"/>
      <c r="B1208" s="34"/>
      <c r="AA1208" s="30" t="e">
        <f>IF($A1208="",AA1207,VLOOKUP($A1208,種類一覧!$D$3:$E$58,2,))</f>
        <v>#N/A</v>
      </c>
    </row>
    <row r="1209" spans="1:27" x14ac:dyDescent="0.2">
      <c r="A1209" s="33"/>
      <c r="B1209" s="34"/>
      <c r="AA1209" s="30" t="e">
        <f>IF($A1209="",AA1208,VLOOKUP($A1209,種類一覧!$D$3:$E$58,2,))</f>
        <v>#N/A</v>
      </c>
    </row>
    <row r="1210" spans="1:27" x14ac:dyDescent="0.2">
      <c r="A1210" s="33"/>
      <c r="B1210" s="34"/>
      <c r="AA1210" s="30" t="e">
        <f>IF($A1210="",AA1209,VLOOKUP($A1210,種類一覧!$D$3:$E$58,2,))</f>
        <v>#N/A</v>
      </c>
    </row>
    <row r="1211" spans="1:27" x14ac:dyDescent="0.2">
      <c r="A1211" s="33"/>
      <c r="B1211" s="34"/>
      <c r="AA1211" s="30" t="e">
        <f>IF($A1211="",AA1210,VLOOKUP($A1211,種類一覧!$D$3:$E$58,2,))</f>
        <v>#N/A</v>
      </c>
    </row>
    <row r="1212" spans="1:27" x14ac:dyDescent="0.2">
      <c r="A1212" s="33"/>
      <c r="B1212" s="34"/>
      <c r="AA1212" s="30" t="e">
        <f>IF($A1212="",AA1211,VLOOKUP($A1212,種類一覧!$D$3:$E$58,2,))</f>
        <v>#N/A</v>
      </c>
    </row>
    <row r="1213" spans="1:27" x14ac:dyDescent="0.2">
      <c r="A1213" s="33"/>
      <c r="B1213" s="34"/>
      <c r="AA1213" s="30" t="e">
        <f>IF($A1213="",AA1212,VLOOKUP($A1213,種類一覧!$D$3:$E$58,2,))</f>
        <v>#N/A</v>
      </c>
    </row>
    <row r="1214" spans="1:27" x14ac:dyDescent="0.2">
      <c r="A1214" s="33"/>
      <c r="B1214" s="34"/>
      <c r="AA1214" s="30" t="e">
        <f>IF($A1214="",AA1213,VLOOKUP($A1214,種類一覧!$D$3:$E$58,2,))</f>
        <v>#N/A</v>
      </c>
    </row>
    <row r="1215" spans="1:27" x14ac:dyDescent="0.2">
      <c r="A1215" s="33"/>
      <c r="B1215" s="34"/>
      <c r="AA1215" s="30" t="e">
        <f>IF($A1215="",AA1214,VLOOKUP($A1215,種類一覧!$D$3:$E$58,2,))</f>
        <v>#N/A</v>
      </c>
    </row>
    <row r="1216" spans="1:27" x14ac:dyDescent="0.2">
      <c r="A1216" s="33"/>
      <c r="B1216" s="34"/>
      <c r="AA1216" s="30" t="e">
        <f>IF($A1216="",AA1215,VLOOKUP($A1216,種類一覧!$D$3:$E$58,2,))</f>
        <v>#N/A</v>
      </c>
    </row>
    <row r="1217" spans="1:27" x14ac:dyDescent="0.2">
      <c r="A1217" s="33"/>
      <c r="B1217" s="34"/>
      <c r="AA1217" s="30" t="e">
        <f>IF($A1217="",AA1216,VLOOKUP($A1217,種類一覧!$D$3:$E$58,2,))</f>
        <v>#N/A</v>
      </c>
    </row>
    <row r="1218" spans="1:27" x14ac:dyDescent="0.2">
      <c r="A1218" s="33"/>
      <c r="B1218" s="34"/>
      <c r="AA1218" s="30" t="e">
        <f>IF($A1218="",AA1217,VLOOKUP($A1218,種類一覧!$D$3:$E$58,2,))</f>
        <v>#N/A</v>
      </c>
    </row>
    <row r="1219" spans="1:27" x14ac:dyDescent="0.2">
      <c r="A1219" s="33"/>
      <c r="B1219" s="34"/>
      <c r="AA1219" s="30" t="e">
        <f>IF($A1219="",AA1218,VLOOKUP($A1219,種類一覧!$D$3:$E$58,2,))</f>
        <v>#N/A</v>
      </c>
    </row>
    <row r="1220" spans="1:27" x14ac:dyDescent="0.2">
      <c r="A1220" s="33"/>
      <c r="B1220" s="34"/>
      <c r="AA1220" s="30" t="e">
        <f>IF($A1220="",AA1219,VLOOKUP($A1220,種類一覧!$D$3:$E$58,2,))</f>
        <v>#N/A</v>
      </c>
    </row>
    <row r="1221" spans="1:27" x14ac:dyDescent="0.2">
      <c r="A1221" s="33"/>
      <c r="B1221" s="34"/>
      <c r="AA1221" s="30" t="e">
        <f>IF($A1221="",AA1220,VLOOKUP($A1221,種類一覧!$D$3:$E$58,2,))</f>
        <v>#N/A</v>
      </c>
    </row>
    <row r="1222" spans="1:27" x14ac:dyDescent="0.2">
      <c r="A1222" s="33"/>
      <c r="B1222" s="34"/>
      <c r="AA1222" s="30" t="e">
        <f>IF($A1222="",AA1221,VLOOKUP($A1222,種類一覧!$D$3:$E$58,2,))</f>
        <v>#N/A</v>
      </c>
    </row>
    <row r="1223" spans="1:27" x14ac:dyDescent="0.2">
      <c r="A1223" s="33"/>
      <c r="B1223" s="34"/>
      <c r="AA1223" s="30" t="e">
        <f>IF($A1223="",AA1222,VLOOKUP($A1223,種類一覧!$D$3:$E$58,2,))</f>
        <v>#N/A</v>
      </c>
    </row>
    <row r="1224" spans="1:27" x14ac:dyDescent="0.2">
      <c r="A1224" s="33"/>
      <c r="B1224" s="34"/>
      <c r="AA1224" s="30" t="e">
        <f>IF($A1224="",AA1223,VLOOKUP($A1224,種類一覧!$D$3:$E$58,2,))</f>
        <v>#N/A</v>
      </c>
    </row>
    <row r="1225" spans="1:27" x14ac:dyDescent="0.2">
      <c r="A1225" s="33"/>
      <c r="B1225" s="34"/>
      <c r="AA1225" s="30" t="e">
        <f>IF($A1225="",AA1224,VLOOKUP($A1225,種類一覧!$D$3:$E$58,2,))</f>
        <v>#N/A</v>
      </c>
    </row>
    <row r="1226" spans="1:27" x14ac:dyDescent="0.2">
      <c r="A1226" s="33"/>
      <c r="B1226" s="34"/>
      <c r="AA1226" s="30" t="e">
        <f>IF($A1226="",AA1225,VLOOKUP($A1226,種類一覧!$D$3:$E$58,2,))</f>
        <v>#N/A</v>
      </c>
    </row>
    <row r="1227" spans="1:27" x14ac:dyDescent="0.2">
      <c r="A1227" s="33"/>
      <c r="B1227" s="34"/>
      <c r="AA1227" s="30" t="e">
        <f>IF($A1227="",AA1226,VLOOKUP($A1227,種類一覧!$D$3:$E$58,2,))</f>
        <v>#N/A</v>
      </c>
    </row>
    <row r="1228" spans="1:27" x14ac:dyDescent="0.2">
      <c r="A1228" s="33"/>
      <c r="B1228" s="34"/>
      <c r="AA1228" s="30" t="e">
        <f>IF($A1228="",AA1227,VLOOKUP($A1228,種類一覧!$D$3:$E$58,2,))</f>
        <v>#N/A</v>
      </c>
    </row>
    <row r="1229" spans="1:27" x14ac:dyDescent="0.2">
      <c r="A1229" s="33"/>
      <c r="B1229" s="34"/>
      <c r="AA1229" s="30" t="e">
        <f>IF($A1229="",AA1228,VLOOKUP($A1229,種類一覧!$D$3:$E$58,2,))</f>
        <v>#N/A</v>
      </c>
    </row>
    <row r="1230" spans="1:27" x14ac:dyDescent="0.2">
      <c r="A1230" s="33"/>
      <c r="B1230" s="34"/>
      <c r="AA1230" s="30" t="e">
        <f>IF($A1230="",AA1229,VLOOKUP($A1230,種類一覧!$D$3:$E$58,2,))</f>
        <v>#N/A</v>
      </c>
    </row>
    <row r="1231" spans="1:27" x14ac:dyDescent="0.2">
      <c r="A1231" s="33"/>
      <c r="B1231" s="34"/>
      <c r="AA1231" s="30" t="e">
        <f>IF($A1231="",AA1230,VLOOKUP($A1231,種類一覧!$D$3:$E$58,2,))</f>
        <v>#N/A</v>
      </c>
    </row>
    <row r="1232" spans="1:27" x14ac:dyDescent="0.2">
      <c r="A1232" s="33"/>
      <c r="B1232" s="34"/>
      <c r="AA1232" s="30" t="e">
        <f>IF($A1232="",AA1231,VLOOKUP($A1232,種類一覧!$D$3:$E$58,2,))</f>
        <v>#N/A</v>
      </c>
    </row>
    <row r="1233" spans="1:27" x14ac:dyDescent="0.2">
      <c r="A1233" s="33"/>
      <c r="B1233" s="34"/>
      <c r="AA1233" s="30" t="e">
        <f>IF($A1233="",AA1232,VLOOKUP($A1233,種類一覧!$D$3:$E$58,2,))</f>
        <v>#N/A</v>
      </c>
    </row>
    <row r="1234" spans="1:27" x14ac:dyDescent="0.2">
      <c r="A1234" s="33"/>
      <c r="B1234" s="34"/>
      <c r="AA1234" s="30" t="e">
        <f>IF($A1234="",AA1233,VLOOKUP($A1234,種類一覧!$D$3:$E$58,2,))</f>
        <v>#N/A</v>
      </c>
    </row>
    <row r="1235" spans="1:27" x14ac:dyDescent="0.2">
      <c r="A1235" s="33"/>
      <c r="B1235" s="34"/>
      <c r="AA1235" s="30" t="e">
        <f>IF($A1235="",AA1234,VLOOKUP($A1235,種類一覧!$D$3:$E$58,2,))</f>
        <v>#N/A</v>
      </c>
    </row>
    <row r="1236" spans="1:27" x14ac:dyDescent="0.2">
      <c r="A1236" s="33"/>
      <c r="B1236" s="34"/>
      <c r="AA1236" s="30" t="e">
        <f>IF($A1236="",AA1235,VLOOKUP($A1236,種類一覧!$D$3:$E$58,2,))</f>
        <v>#N/A</v>
      </c>
    </row>
    <row r="1237" spans="1:27" x14ac:dyDescent="0.2">
      <c r="A1237" s="33"/>
      <c r="B1237" s="34"/>
      <c r="AA1237" s="30" t="e">
        <f>IF($A1237="",AA1236,VLOOKUP($A1237,種類一覧!$D$3:$E$58,2,))</f>
        <v>#N/A</v>
      </c>
    </row>
    <row r="1238" spans="1:27" x14ac:dyDescent="0.2">
      <c r="A1238" s="33"/>
      <c r="B1238" s="34"/>
      <c r="AA1238" s="30" t="e">
        <f>IF($A1238="",AA1237,VLOOKUP($A1238,種類一覧!$D$3:$E$58,2,))</f>
        <v>#N/A</v>
      </c>
    </row>
    <row r="1239" spans="1:27" x14ac:dyDescent="0.2">
      <c r="A1239" s="33"/>
      <c r="B1239" s="34"/>
      <c r="AA1239" s="30" t="e">
        <f>IF($A1239="",AA1238,VLOOKUP($A1239,種類一覧!$D$3:$E$58,2,))</f>
        <v>#N/A</v>
      </c>
    </row>
    <row r="1240" spans="1:27" x14ac:dyDescent="0.2">
      <c r="A1240" s="33"/>
      <c r="B1240" s="34"/>
      <c r="AA1240" s="30" t="e">
        <f>IF($A1240="",AA1239,VLOOKUP($A1240,種類一覧!$D$3:$E$58,2,))</f>
        <v>#N/A</v>
      </c>
    </row>
    <row r="1241" spans="1:27" x14ac:dyDescent="0.2">
      <c r="A1241" s="33"/>
      <c r="B1241" s="34"/>
      <c r="AA1241" s="30" t="e">
        <f>IF($A1241="",AA1240,VLOOKUP($A1241,種類一覧!$D$3:$E$58,2,))</f>
        <v>#N/A</v>
      </c>
    </row>
    <row r="1242" spans="1:27" x14ac:dyDescent="0.2">
      <c r="A1242" s="33"/>
      <c r="B1242" s="34"/>
      <c r="AA1242" s="30" t="e">
        <f>IF($A1242="",AA1241,VLOOKUP($A1242,種類一覧!$D$3:$E$58,2,))</f>
        <v>#N/A</v>
      </c>
    </row>
    <row r="1243" spans="1:27" x14ac:dyDescent="0.2">
      <c r="A1243" s="33"/>
      <c r="B1243" s="34"/>
      <c r="AA1243" s="30" t="e">
        <f>IF($A1243="",AA1242,VLOOKUP($A1243,種類一覧!$D$3:$E$58,2,))</f>
        <v>#N/A</v>
      </c>
    </row>
    <row r="1244" spans="1:27" x14ac:dyDescent="0.2">
      <c r="A1244" s="33"/>
      <c r="B1244" s="34"/>
      <c r="AA1244" s="30" t="e">
        <f>IF($A1244="",AA1243,VLOOKUP($A1244,種類一覧!$D$3:$E$58,2,))</f>
        <v>#N/A</v>
      </c>
    </row>
    <row r="1245" spans="1:27" x14ac:dyDescent="0.2">
      <c r="A1245" s="33"/>
      <c r="B1245" s="34"/>
      <c r="AA1245" s="30" t="e">
        <f>IF($A1245="",AA1244,VLOOKUP($A1245,種類一覧!$D$3:$E$58,2,))</f>
        <v>#N/A</v>
      </c>
    </row>
    <row r="1246" spans="1:27" x14ac:dyDescent="0.2">
      <c r="A1246" s="33"/>
      <c r="B1246" s="34"/>
      <c r="AA1246" s="30" t="e">
        <f>IF($A1246="",AA1245,VLOOKUP($A1246,種類一覧!$D$3:$E$58,2,))</f>
        <v>#N/A</v>
      </c>
    </row>
    <row r="1247" spans="1:27" x14ac:dyDescent="0.2">
      <c r="A1247" s="33"/>
      <c r="B1247" s="34"/>
      <c r="AA1247" s="30" t="e">
        <f>IF($A1247="",AA1246,VLOOKUP($A1247,種類一覧!$D$3:$E$58,2,))</f>
        <v>#N/A</v>
      </c>
    </row>
    <row r="1248" spans="1:27" x14ac:dyDescent="0.2">
      <c r="A1248" s="33"/>
      <c r="B1248" s="34"/>
      <c r="AA1248" s="30" t="e">
        <f>IF($A1248="",AA1247,VLOOKUP($A1248,種類一覧!$D$3:$E$58,2,))</f>
        <v>#N/A</v>
      </c>
    </row>
    <row r="1249" spans="1:27" x14ac:dyDescent="0.2">
      <c r="A1249" s="33"/>
      <c r="B1249" s="34"/>
      <c r="AA1249" s="30" t="e">
        <f>IF($A1249="",AA1248,VLOOKUP($A1249,種類一覧!$D$3:$E$58,2,))</f>
        <v>#N/A</v>
      </c>
    </row>
    <row r="1250" spans="1:27" x14ac:dyDescent="0.2">
      <c r="A1250" s="33"/>
      <c r="B1250" s="34"/>
      <c r="AA1250" s="30" t="e">
        <f>IF($A1250="",AA1249,VLOOKUP($A1250,種類一覧!$D$3:$E$58,2,))</f>
        <v>#N/A</v>
      </c>
    </row>
    <row r="1251" spans="1:27" x14ac:dyDescent="0.2">
      <c r="A1251" s="33"/>
      <c r="B1251" s="34"/>
      <c r="AA1251" s="30" t="e">
        <f>IF($A1251="",AA1250,VLOOKUP($A1251,種類一覧!$D$3:$E$58,2,))</f>
        <v>#N/A</v>
      </c>
    </row>
    <row r="1252" spans="1:27" x14ac:dyDescent="0.2">
      <c r="A1252" s="33"/>
      <c r="B1252" s="34"/>
      <c r="AA1252" s="30" t="e">
        <f>IF($A1252="",AA1251,VLOOKUP($A1252,種類一覧!$D$3:$E$58,2,))</f>
        <v>#N/A</v>
      </c>
    </row>
    <row r="1253" spans="1:27" x14ac:dyDescent="0.2">
      <c r="A1253" s="33"/>
      <c r="B1253" s="34"/>
      <c r="AA1253" s="30" t="e">
        <f>IF($A1253="",AA1252,VLOOKUP($A1253,種類一覧!$D$3:$E$58,2,))</f>
        <v>#N/A</v>
      </c>
    </row>
    <row r="1254" spans="1:27" x14ac:dyDescent="0.2">
      <c r="A1254" s="33"/>
      <c r="B1254" s="34"/>
      <c r="AA1254" s="30" t="e">
        <f>IF($A1254="",AA1253,VLOOKUP($A1254,種類一覧!$D$3:$E$58,2,))</f>
        <v>#N/A</v>
      </c>
    </row>
    <row r="1255" spans="1:27" x14ac:dyDescent="0.2">
      <c r="A1255" s="33"/>
      <c r="B1255" s="34"/>
      <c r="AA1255" s="30" t="e">
        <f>IF($A1255="",AA1254,VLOOKUP($A1255,種類一覧!$D$3:$E$58,2,))</f>
        <v>#N/A</v>
      </c>
    </row>
    <row r="1256" spans="1:27" x14ac:dyDescent="0.2">
      <c r="A1256" s="33"/>
      <c r="B1256" s="34"/>
      <c r="AA1256" s="30" t="e">
        <f>IF($A1256="",AA1255,VLOOKUP($A1256,種類一覧!$D$3:$E$58,2,))</f>
        <v>#N/A</v>
      </c>
    </row>
    <row r="1257" spans="1:27" x14ac:dyDescent="0.2">
      <c r="A1257" s="33"/>
      <c r="B1257" s="34"/>
      <c r="AA1257" s="30" t="e">
        <f>IF($A1257="",AA1256,VLOOKUP($A1257,種類一覧!$D$3:$E$58,2,))</f>
        <v>#N/A</v>
      </c>
    </row>
    <row r="1258" spans="1:27" x14ac:dyDescent="0.2">
      <c r="A1258" s="33"/>
      <c r="B1258" s="34"/>
      <c r="AA1258" s="30" t="e">
        <f>IF($A1258="",AA1257,VLOOKUP($A1258,種類一覧!$D$3:$E$58,2,))</f>
        <v>#N/A</v>
      </c>
    </row>
    <row r="1259" spans="1:27" x14ac:dyDescent="0.2">
      <c r="A1259" s="33"/>
      <c r="B1259" s="34"/>
      <c r="AA1259" s="30" t="e">
        <f>IF($A1259="",AA1258,VLOOKUP($A1259,種類一覧!$D$3:$E$58,2,))</f>
        <v>#N/A</v>
      </c>
    </row>
    <row r="1260" spans="1:27" x14ac:dyDescent="0.2">
      <c r="A1260" s="33"/>
      <c r="B1260" s="34"/>
      <c r="AA1260" s="30" t="e">
        <f>IF($A1260="",AA1259,VLOOKUP($A1260,種類一覧!$D$3:$E$58,2,))</f>
        <v>#N/A</v>
      </c>
    </row>
    <row r="1261" spans="1:27" x14ac:dyDescent="0.2">
      <c r="A1261" s="33"/>
      <c r="B1261" s="34"/>
      <c r="AA1261" s="30" t="e">
        <f>IF($A1261="",AA1260,VLOOKUP($A1261,種類一覧!$D$3:$E$58,2,))</f>
        <v>#N/A</v>
      </c>
    </row>
    <row r="1262" spans="1:27" x14ac:dyDescent="0.2">
      <c r="A1262" s="33"/>
      <c r="B1262" s="34"/>
      <c r="AA1262" s="30" t="e">
        <f>IF($A1262="",AA1261,VLOOKUP($A1262,種類一覧!$D$3:$E$58,2,))</f>
        <v>#N/A</v>
      </c>
    </row>
    <row r="1263" spans="1:27" x14ac:dyDescent="0.2">
      <c r="A1263" s="33"/>
      <c r="B1263" s="34"/>
      <c r="AA1263" s="30" t="e">
        <f>IF($A1263="",AA1262,VLOOKUP($A1263,種類一覧!$D$3:$E$58,2,))</f>
        <v>#N/A</v>
      </c>
    </row>
    <row r="1264" spans="1:27" x14ac:dyDescent="0.2">
      <c r="A1264" s="33"/>
      <c r="B1264" s="34"/>
      <c r="AA1264" s="30" t="e">
        <f>IF($A1264="",AA1263,VLOOKUP($A1264,種類一覧!$D$3:$E$58,2,))</f>
        <v>#N/A</v>
      </c>
    </row>
    <row r="1265" spans="1:27" x14ac:dyDescent="0.2">
      <c r="A1265" s="33"/>
      <c r="B1265" s="34"/>
      <c r="AA1265" s="30" t="e">
        <f>IF($A1265="",AA1264,VLOOKUP($A1265,種類一覧!$D$3:$E$58,2,))</f>
        <v>#N/A</v>
      </c>
    </row>
    <row r="1266" spans="1:27" x14ac:dyDescent="0.2">
      <c r="A1266" s="33"/>
      <c r="B1266" s="34"/>
      <c r="AA1266" s="30" t="e">
        <f>IF($A1266="",AA1265,VLOOKUP($A1266,種類一覧!$D$3:$E$58,2,))</f>
        <v>#N/A</v>
      </c>
    </row>
    <row r="1267" spans="1:27" x14ac:dyDescent="0.2">
      <c r="A1267" s="33"/>
      <c r="B1267" s="34"/>
      <c r="AA1267" s="30" t="e">
        <f>IF($A1267="",AA1266,VLOOKUP($A1267,種類一覧!$D$3:$E$58,2,))</f>
        <v>#N/A</v>
      </c>
    </row>
    <row r="1268" spans="1:27" x14ac:dyDescent="0.2">
      <c r="A1268" s="33"/>
      <c r="B1268" s="34"/>
      <c r="AA1268" s="30" t="e">
        <f>IF($A1268="",AA1267,VLOOKUP($A1268,種類一覧!$D$3:$E$58,2,))</f>
        <v>#N/A</v>
      </c>
    </row>
    <row r="1269" spans="1:27" x14ac:dyDescent="0.2">
      <c r="A1269" s="33"/>
      <c r="B1269" s="34"/>
      <c r="AA1269" s="30" t="e">
        <f>IF($A1269="",AA1268,VLOOKUP($A1269,種類一覧!$D$3:$E$58,2,))</f>
        <v>#N/A</v>
      </c>
    </row>
    <row r="1270" spans="1:27" x14ac:dyDescent="0.2">
      <c r="A1270" s="33"/>
      <c r="B1270" s="34"/>
      <c r="AA1270" s="30" t="e">
        <f>IF($A1270="",AA1269,VLOOKUP($A1270,種類一覧!$D$3:$E$58,2,))</f>
        <v>#N/A</v>
      </c>
    </row>
    <row r="1271" spans="1:27" x14ac:dyDescent="0.2">
      <c r="A1271" s="33"/>
      <c r="B1271" s="34"/>
      <c r="AA1271" s="30" t="e">
        <f>IF($A1271="",AA1270,VLOOKUP($A1271,種類一覧!$D$3:$E$58,2,))</f>
        <v>#N/A</v>
      </c>
    </row>
    <row r="1272" spans="1:27" x14ac:dyDescent="0.2">
      <c r="A1272" s="33"/>
      <c r="B1272" s="34"/>
      <c r="AA1272" s="30" t="e">
        <f>IF($A1272="",AA1271,VLOOKUP($A1272,種類一覧!$D$3:$E$58,2,))</f>
        <v>#N/A</v>
      </c>
    </row>
    <row r="1273" spans="1:27" x14ac:dyDescent="0.2">
      <c r="A1273" s="33"/>
      <c r="B1273" s="34"/>
      <c r="AA1273" s="30" t="e">
        <f>IF($A1273="",AA1272,VLOOKUP($A1273,種類一覧!$D$3:$E$58,2,))</f>
        <v>#N/A</v>
      </c>
    </row>
    <row r="1274" spans="1:27" x14ac:dyDescent="0.2">
      <c r="A1274" s="33"/>
      <c r="B1274" s="34"/>
      <c r="AA1274" s="30" t="e">
        <f>IF($A1274="",AA1273,VLOOKUP($A1274,種類一覧!$D$3:$E$58,2,))</f>
        <v>#N/A</v>
      </c>
    </row>
    <row r="1275" spans="1:27" x14ac:dyDescent="0.2">
      <c r="A1275" s="33"/>
      <c r="B1275" s="34"/>
      <c r="AA1275" s="30" t="e">
        <f>IF($A1275="",AA1274,VLOOKUP($A1275,種類一覧!$D$3:$E$58,2,))</f>
        <v>#N/A</v>
      </c>
    </row>
    <row r="1276" spans="1:27" x14ac:dyDescent="0.2">
      <c r="A1276" s="33"/>
      <c r="B1276" s="34"/>
      <c r="AA1276" s="30" t="e">
        <f>IF($A1276="",AA1275,VLOOKUP($A1276,種類一覧!$D$3:$E$58,2,))</f>
        <v>#N/A</v>
      </c>
    </row>
    <row r="1277" spans="1:27" x14ac:dyDescent="0.2">
      <c r="A1277" s="33"/>
      <c r="B1277" s="34"/>
      <c r="AA1277" s="30" t="e">
        <f>IF($A1277="",AA1276,VLOOKUP($A1277,種類一覧!$D$3:$E$58,2,))</f>
        <v>#N/A</v>
      </c>
    </row>
    <row r="1278" spans="1:27" x14ac:dyDescent="0.2">
      <c r="A1278" s="33"/>
      <c r="B1278" s="34"/>
      <c r="AA1278" s="30" t="e">
        <f>IF($A1278="",AA1277,VLOOKUP($A1278,種類一覧!$D$3:$E$58,2,))</f>
        <v>#N/A</v>
      </c>
    </row>
    <row r="1279" spans="1:27" x14ac:dyDescent="0.2">
      <c r="A1279" s="33"/>
      <c r="B1279" s="34"/>
      <c r="AA1279" s="30" t="e">
        <f>IF($A1279="",AA1278,VLOOKUP($A1279,種類一覧!$D$3:$E$58,2,))</f>
        <v>#N/A</v>
      </c>
    </row>
    <row r="1280" spans="1:27" x14ac:dyDescent="0.2">
      <c r="A1280" s="33"/>
      <c r="B1280" s="34"/>
      <c r="AA1280" s="30" t="e">
        <f>IF($A1280="",AA1279,VLOOKUP($A1280,種類一覧!$D$3:$E$58,2,))</f>
        <v>#N/A</v>
      </c>
    </row>
    <row r="1281" spans="1:27" x14ac:dyDescent="0.2">
      <c r="A1281" s="33"/>
      <c r="B1281" s="34"/>
      <c r="AA1281" s="30" t="e">
        <f>IF($A1281="",AA1280,VLOOKUP($A1281,種類一覧!$D$3:$E$58,2,))</f>
        <v>#N/A</v>
      </c>
    </row>
    <row r="1282" spans="1:27" x14ac:dyDescent="0.2">
      <c r="A1282" s="33"/>
      <c r="B1282" s="34"/>
      <c r="AA1282" s="30" t="e">
        <f>IF($A1282="",AA1281,VLOOKUP($A1282,種類一覧!$D$3:$E$58,2,))</f>
        <v>#N/A</v>
      </c>
    </row>
    <row r="1283" spans="1:27" x14ac:dyDescent="0.2">
      <c r="A1283" s="33"/>
      <c r="B1283" s="34"/>
      <c r="AA1283" s="30" t="e">
        <f>IF($A1283="",AA1282,VLOOKUP($A1283,種類一覧!$D$3:$E$58,2,))</f>
        <v>#N/A</v>
      </c>
    </row>
    <row r="1284" spans="1:27" x14ac:dyDescent="0.2">
      <c r="A1284" s="33"/>
      <c r="B1284" s="34"/>
      <c r="AA1284" s="30" t="e">
        <f>IF($A1284="",AA1283,VLOOKUP($A1284,種類一覧!$D$3:$E$58,2,))</f>
        <v>#N/A</v>
      </c>
    </row>
    <row r="1285" spans="1:27" x14ac:dyDescent="0.2">
      <c r="A1285" s="33"/>
      <c r="B1285" s="34"/>
      <c r="AA1285" s="30" t="e">
        <f>IF($A1285="",AA1284,VLOOKUP($A1285,種類一覧!$D$3:$E$58,2,))</f>
        <v>#N/A</v>
      </c>
    </row>
    <row r="1286" spans="1:27" x14ac:dyDescent="0.2">
      <c r="A1286" s="33"/>
      <c r="B1286" s="34"/>
      <c r="AA1286" s="30" t="e">
        <f>IF($A1286="",AA1285,VLOOKUP($A1286,種類一覧!$D$3:$E$58,2,))</f>
        <v>#N/A</v>
      </c>
    </row>
    <row r="1287" spans="1:27" x14ac:dyDescent="0.2">
      <c r="A1287" s="33"/>
      <c r="B1287" s="34"/>
      <c r="AA1287" s="30" t="e">
        <f>IF($A1287="",AA1286,VLOOKUP($A1287,種類一覧!$D$3:$E$58,2,))</f>
        <v>#N/A</v>
      </c>
    </row>
    <row r="1288" spans="1:27" x14ac:dyDescent="0.2">
      <c r="A1288" s="33"/>
      <c r="B1288" s="34"/>
      <c r="AA1288" s="30" t="e">
        <f>IF($A1288="",AA1287,VLOOKUP($A1288,種類一覧!$D$3:$E$58,2,))</f>
        <v>#N/A</v>
      </c>
    </row>
    <row r="1289" spans="1:27" x14ac:dyDescent="0.2">
      <c r="A1289" s="33"/>
      <c r="B1289" s="34"/>
      <c r="AA1289" s="30" t="e">
        <f>IF($A1289="",AA1288,VLOOKUP($A1289,種類一覧!$D$3:$E$58,2,))</f>
        <v>#N/A</v>
      </c>
    </row>
    <row r="1290" spans="1:27" x14ac:dyDescent="0.2">
      <c r="A1290" s="33"/>
      <c r="B1290" s="34"/>
      <c r="AA1290" s="30" t="e">
        <f>IF($A1290="",AA1289,VLOOKUP($A1290,種類一覧!$D$3:$E$58,2,))</f>
        <v>#N/A</v>
      </c>
    </row>
    <row r="1291" spans="1:27" x14ac:dyDescent="0.2">
      <c r="A1291" s="33"/>
      <c r="B1291" s="34"/>
      <c r="AA1291" s="30" t="e">
        <f>IF($A1291="",AA1290,VLOOKUP($A1291,種類一覧!$D$3:$E$58,2,))</f>
        <v>#N/A</v>
      </c>
    </row>
    <row r="1292" spans="1:27" x14ac:dyDescent="0.2">
      <c r="A1292" s="33"/>
      <c r="B1292" s="34"/>
      <c r="AA1292" s="30" t="e">
        <f>IF($A1292="",AA1291,VLOOKUP($A1292,種類一覧!$D$3:$E$58,2,))</f>
        <v>#N/A</v>
      </c>
    </row>
    <row r="1293" spans="1:27" x14ac:dyDescent="0.2">
      <c r="A1293" s="33"/>
      <c r="B1293" s="34"/>
      <c r="AA1293" s="30" t="e">
        <f>IF($A1293="",AA1292,VLOOKUP($A1293,種類一覧!$D$3:$E$58,2,))</f>
        <v>#N/A</v>
      </c>
    </row>
    <row r="1294" spans="1:27" x14ac:dyDescent="0.2">
      <c r="A1294" s="33"/>
      <c r="B1294" s="34"/>
      <c r="AA1294" s="30" t="e">
        <f>IF($A1294="",AA1293,VLOOKUP($A1294,種類一覧!$D$3:$E$58,2,))</f>
        <v>#N/A</v>
      </c>
    </row>
    <row r="1295" spans="1:27" x14ac:dyDescent="0.2">
      <c r="A1295" s="33"/>
      <c r="B1295" s="34"/>
      <c r="AA1295" s="30" t="e">
        <f>IF($A1295="",AA1294,VLOOKUP($A1295,種類一覧!$D$3:$E$58,2,))</f>
        <v>#N/A</v>
      </c>
    </row>
    <row r="1296" spans="1:27" x14ac:dyDescent="0.2">
      <c r="A1296" s="33"/>
      <c r="B1296" s="34"/>
      <c r="AA1296" s="30" t="e">
        <f>IF($A1296="",AA1295,VLOOKUP($A1296,種類一覧!$D$3:$E$58,2,))</f>
        <v>#N/A</v>
      </c>
    </row>
    <row r="1297" spans="1:27" x14ac:dyDescent="0.2">
      <c r="A1297" s="33"/>
      <c r="B1297" s="34"/>
      <c r="AA1297" s="30" t="e">
        <f>IF($A1297="",AA1296,VLOOKUP($A1297,種類一覧!$D$3:$E$58,2,))</f>
        <v>#N/A</v>
      </c>
    </row>
    <row r="1298" spans="1:27" x14ac:dyDescent="0.2">
      <c r="A1298" s="33"/>
      <c r="B1298" s="34"/>
      <c r="AA1298" s="30" t="e">
        <f>IF($A1298="",AA1297,VLOOKUP($A1298,種類一覧!$D$3:$E$58,2,))</f>
        <v>#N/A</v>
      </c>
    </row>
    <row r="1299" spans="1:27" x14ac:dyDescent="0.2">
      <c r="A1299" s="33"/>
      <c r="B1299" s="34"/>
      <c r="AA1299" s="30" t="e">
        <f>IF($A1299="",AA1298,VLOOKUP($A1299,種類一覧!$D$3:$E$58,2,))</f>
        <v>#N/A</v>
      </c>
    </row>
    <row r="1300" spans="1:27" x14ac:dyDescent="0.2">
      <c r="A1300" s="33"/>
      <c r="B1300" s="34"/>
      <c r="AA1300" s="30" t="e">
        <f>IF($A1300="",AA1299,VLOOKUP($A1300,種類一覧!$D$3:$E$58,2,))</f>
        <v>#N/A</v>
      </c>
    </row>
    <row r="1301" spans="1:27" x14ac:dyDescent="0.2">
      <c r="A1301" s="33"/>
      <c r="B1301" s="34"/>
      <c r="AA1301" s="30" t="e">
        <f>IF($A1301="",AA1300,VLOOKUP($A1301,種類一覧!$D$3:$E$58,2,))</f>
        <v>#N/A</v>
      </c>
    </row>
    <row r="1302" spans="1:27" x14ac:dyDescent="0.2">
      <c r="A1302" s="33"/>
      <c r="B1302" s="34"/>
      <c r="AA1302" s="30" t="e">
        <f>IF($A1302="",AA1301,VLOOKUP($A1302,種類一覧!$D$3:$E$58,2,))</f>
        <v>#N/A</v>
      </c>
    </row>
    <row r="1303" spans="1:27" x14ac:dyDescent="0.2">
      <c r="A1303" s="33"/>
      <c r="B1303" s="34"/>
      <c r="AA1303" s="30" t="e">
        <f>IF($A1303="",AA1302,VLOOKUP($A1303,種類一覧!$D$3:$E$58,2,))</f>
        <v>#N/A</v>
      </c>
    </row>
    <row r="1304" spans="1:27" x14ac:dyDescent="0.2">
      <c r="A1304" s="33"/>
      <c r="B1304" s="34"/>
      <c r="AA1304" s="30" t="e">
        <f>IF($A1304="",AA1303,VLOOKUP($A1304,種類一覧!$D$3:$E$58,2,))</f>
        <v>#N/A</v>
      </c>
    </row>
    <row r="1305" spans="1:27" x14ac:dyDescent="0.2">
      <c r="A1305" s="33"/>
      <c r="B1305" s="34"/>
      <c r="AA1305" s="30" t="e">
        <f>IF($A1305="",AA1304,VLOOKUP($A1305,種類一覧!$D$3:$E$58,2,))</f>
        <v>#N/A</v>
      </c>
    </row>
    <row r="1306" spans="1:27" x14ac:dyDescent="0.2">
      <c r="A1306" s="33"/>
      <c r="B1306" s="34"/>
      <c r="AA1306" s="30" t="e">
        <f>IF($A1306="",AA1305,VLOOKUP($A1306,種類一覧!$D$3:$E$58,2,))</f>
        <v>#N/A</v>
      </c>
    </row>
    <row r="1307" spans="1:27" x14ac:dyDescent="0.2">
      <c r="A1307" s="33"/>
      <c r="B1307" s="34"/>
      <c r="AA1307" s="30" t="e">
        <f>IF($A1307="",AA1306,VLOOKUP($A1307,種類一覧!$D$3:$E$58,2,))</f>
        <v>#N/A</v>
      </c>
    </row>
    <row r="1308" spans="1:27" x14ac:dyDescent="0.2">
      <c r="A1308" s="33"/>
      <c r="B1308" s="34"/>
      <c r="AA1308" s="30" t="e">
        <f>IF($A1308="",AA1307,VLOOKUP($A1308,種類一覧!$D$3:$E$58,2,))</f>
        <v>#N/A</v>
      </c>
    </row>
    <row r="1309" spans="1:27" x14ac:dyDescent="0.2">
      <c r="A1309" s="33"/>
      <c r="B1309" s="34"/>
      <c r="AA1309" s="30" t="e">
        <f>IF($A1309="",AA1308,VLOOKUP($A1309,種類一覧!$D$3:$E$58,2,))</f>
        <v>#N/A</v>
      </c>
    </row>
    <row r="1310" spans="1:27" x14ac:dyDescent="0.2">
      <c r="A1310" s="33"/>
      <c r="B1310" s="34"/>
      <c r="AA1310" s="30" t="e">
        <f>IF($A1310="",AA1309,VLOOKUP($A1310,種類一覧!$D$3:$E$58,2,))</f>
        <v>#N/A</v>
      </c>
    </row>
    <row r="1311" spans="1:27" x14ac:dyDescent="0.2">
      <c r="A1311" s="33"/>
      <c r="B1311" s="34"/>
      <c r="AA1311" s="30" t="e">
        <f>IF($A1311="",AA1310,VLOOKUP($A1311,種類一覧!$D$3:$E$58,2,))</f>
        <v>#N/A</v>
      </c>
    </row>
    <row r="1312" spans="1:27" x14ac:dyDescent="0.2">
      <c r="A1312" s="33"/>
      <c r="B1312" s="34"/>
      <c r="AA1312" s="30" t="e">
        <f>IF($A1312="",AA1311,VLOOKUP($A1312,種類一覧!$D$3:$E$58,2,))</f>
        <v>#N/A</v>
      </c>
    </row>
    <row r="1313" spans="1:27" x14ac:dyDescent="0.2">
      <c r="A1313" s="33"/>
      <c r="B1313" s="34"/>
      <c r="AA1313" s="30" t="e">
        <f>IF($A1313="",AA1312,VLOOKUP($A1313,種類一覧!$D$3:$E$58,2,))</f>
        <v>#N/A</v>
      </c>
    </row>
    <row r="1314" spans="1:27" x14ac:dyDescent="0.2">
      <c r="A1314" s="33"/>
      <c r="B1314" s="34"/>
      <c r="AA1314" s="30" t="e">
        <f>IF($A1314="",AA1313,VLOOKUP($A1314,種類一覧!$D$3:$E$58,2,))</f>
        <v>#N/A</v>
      </c>
    </row>
    <row r="1315" spans="1:27" x14ac:dyDescent="0.2">
      <c r="A1315" s="33"/>
      <c r="B1315" s="34"/>
      <c r="AA1315" s="30" t="e">
        <f>IF($A1315="",AA1314,VLOOKUP($A1315,種類一覧!$D$3:$E$58,2,))</f>
        <v>#N/A</v>
      </c>
    </row>
    <row r="1316" spans="1:27" x14ac:dyDescent="0.2">
      <c r="A1316" s="33"/>
      <c r="B1316" s="34"/>
      <c r="AA1316" s="30" t="e">
        <f>IF($A1316="",AA1315,VLOOKUP($A1316,種類一覧!$D$3:$E$58,2,))</f>
        <v>#N/A</v>
      </c>
    </row>
    <row r="1317" spans="1:27" x14ac:dyDescent="0.2">
      <c r="A1317" s="33"/>
      <c r="B1317" s="34"/>
      <c r="AA1317" s="30" t="e">
        <f>IF($A1317="",AA1316,VLOOKUP($A1317,種類一覧!$D$3:$E$58,2,))</f>
        <v>#N/A</v>
      </c>
    </row>
    <row r="1318" spans="1:27" x14ac:dyDescent="0.2">
      <c r="A1318" s="33"/>
      <c r="B1318" s="34"/>
      <c r="AA1318" s="30" t="e">
        <f>IF($A1318="",AA1317,VLOOKUP($A1318,種類一覧!$D$3:$E$58,2,))</f>
        <v>#N/A</v>
      </c>
    </row>
    <row r="1319" spans="1:27" x14ac:dyDescent="0.2">
      <c r="A1319" s="33"/>
      <c r="B1319" s="34"/>
      <c r="AA1319" s="30" t="e">
        <f>IF($A1319="",AA1318,VLOOKUP($A1319,種類一覧!$D$3:$E$58,2,))</f>
        <v>#N/A</v>
      </c>
    </row>
    <row r="1320" spans="1:27" x14ac:dyDescent="0.2">
      <c r="A1320" s="33"/>
      <c r="B1320" s="34"/>
      <c r="AA1320" s="30" t="e">
        <f>IF($A1320="",AA1319,VLOOKUP($A1320,種類一覧!$D$3:$E$58,2,))</f>
        <v>#N/A</v>
      </c>
    </row>
    <row r="1321" spans="1:27" x14ac:dyDescent="0.2">
      <c r="A1321" s="33"/>
      <c r="B1321" s="34"/>
      <c r="AA1321" s="30" t="e">
        <f>IF($A1321="",AA1320,VLOOKUP($A1321,種類一覧!$D$3:$E$58,2,))</f>
        <v>#N/A</v>
      </c>
    </row>
    <row r="1322" spans="1:27" x14ac:dyDescent="0.2">
      <c r="A1322" s="33"/>
      <c r="B1322" s="34"/>
      <c r="AA1322" s="30" t="e">
        <f>IF($A1322="",AA1321,VLOOKUP($A1322,種類一覧!$D$3:$E$58,2,))</f>
        <v>#N/A</v>
      </c>
    </row>
    <row r="1323" spans="1:27" x14ac:dyDescent="0.2">
      <c r="A1323" s="33"/>
      <c r="B1323" s="34"/>
      <c r="AA1323" s="30" t="e">
        <f>IF($A1323="",AA1322,VLOOKUP($A1323,種類一覧!$D$3:$E$58,2,))</f>
        <v>#N/A</v>
      </c>
    </row>
    <row r="1324" spans="1:27" x14ac:dyDescent="0.2">
      <c r="A1324" s="33"/>
      <c r="B1324" s="34"/>
      <c r="AA1324" s="30" t="e">
        <f>IF($A1324="",AA1323,VLOOKUP($A1324,種類一覧!$D$3:$E$58,2,))</f>
        <v>#N/A</v>
      </c>
    </row>
    <row r="1325" spans="1:27" x14ac:dyDescent="0.2">
      <c r="A1325" s="33"/>
      <c r="B1325" s="34"/>
      <c r="AA1325" s="30" t="e">
        <f>IF($A1325="",AA1324,VLOOKUP($A1325,種類一覧!$D$3:$E$58,2,))</f>
        <v>#N/A</v>
      </c>
    </row>
    <row r="1326" spans="1:27" x14ac:dyDescent="0.2">
      <c r="A1326" s="33"/>
      <c r="B1326" s="34"/>
      <c r="AA1326" s="30" t="e">
        <f>IF($A1326="",AA1325,VLOOKUP($A1326,種類一覧!$D$3:$E$58,2,))</f>
        <v>#N/A</v>
      </c>
    </row>
    <row r="1327" spans="1:27" x14ac:dyDescent="0.2">
      <c r="A1327" s="33"/>
      <c r="B1327" s="34"/>
      <c r="AA1327" s="30" t="e">
        <f>IF($A1327="",AA1326,VLOOKUP($A1327,種類一覧!$D$3:$E$58,2,))</f>
        <v>#N/A</v>
      </c>
    </row>
    <row r="1328" spans="1:27" x14ac:dyDescent="0.2">
      <c r="A1328" s="33"/>
      <c r="B1328" s="34"/>
      <c r="AA1328" s="30" t="e">
        <f>IF($A1328="",AA1327,VLOOKUP($A1328,種類一覧!$D$3:$E$58,2,))</f>
        <v>#N/A</v>
      </c>
    </row>
    <row r="1329" spans="1:27" x14ac:dyDescent="0.2">
      <c r="A1329" s="33"/>
      <c r="B1329" s="34"/>
      <c r="AA1329" s="30" t="e">
        <f>IF($A1329="",AA1328,VLOOKUP($A1329,種類一覧!$D$3:$E$58,2,))</f>
        <v>#N/A</v>
      </c>
    </row>
    <row r="1330" spans="1:27" x14ac:dyDescent="0.2">
      <c r="A1330" s="33"/>
      <c r="B1330" s="34"/>
      <c r="AA1330" s="30" t="e">
        <f>IF($A1330="",AA1329,VLOOKUP($A1330,種類一覧!$D$3:$E$58,2,))</f>
        <v>#N/A</v>
      </c>
    </row>
    <row r="1331" spans="1:27" x14ac:dyDescent="0.2">
      <c r="A1331" s="33"/>
      <c r="B1331" s="34"/>
      <c r="AA1331" s="30" t="e">
        <f>IF($A1331="",AA1330,VLOOKUP($A1331,種類一覧!$D$3:$E$58,2,))</f>
        <v>#N/A</v>
      </c>
    </row>
    <row r="1332" spans="1:27" x14ac:dyDescent="0.2">
      <c r="A1332" s="33"/>
      <c r="B1332" s="34"/>
      <c r="AA1332" s="30" t="e">
        <f>IF($A1332="",AA1331,VLOOKUP($A1332,種類一覧!$D$3:$E$58,2,))</f>
        <v>#N/A</v>
      </c>
    </row>
    <row r="1333" spans="1:27" x14ac:dyDescent="0.2">
      <c r="A1333" s="33"/>
      <c r="B1333" s="34"/>
      <c r="AA1333" s="30" t="e">
        <f>IF($A1333="",AA1332,VLOOKUP($A1333,種類一覧!$D$3:$E$58,2,))</f>
        <v>#N/A</v>
      </c>
    </row>
    <row r="1334" spans="1:27" x14ac:dyDescent="0.2">
      <c r="A1334" s="33"/>
      <c r="B1334" s="34"/>
      <c r="AA1334" s="30" t="e">
        <f>IF($A1334="",AA1333,VLOOKUP($A1334,種類一覧!$D$3:$E$58,2,))</f>
        <v>#N/A</v>
      </c>
    </row>
    <row r="1335" spans="1:27" x14ac:dyDescent="0.2">
      <c r="A1335" s="33"/>
      <c r="B1335" s="34"/>
      <c r="AA1335" s="30" t="e">
        <f>IF($A1335="",AA1334,VLOOKUP($A1335,種類一覧!$D$3:$E$58,2,))</f>
        <v>#N/A</v>
      </c>
    </row>
    <row r="1336" spans="1:27" x14ac:dyDescent="0.2">
      <c r="A1336" s="33"/>
      <c r="B1336" s="34"/>
      <c r="AA1336" s="30" t="e">
        <f>IF($A1336="",AA1335,VLOOKUP($A1336,種類一覧!$D$3:$E$58,2,))</f>
        <v>#N/A</v>
      </c>
    </row>
    <row r="1337" spans="1:27" x14ac:dyDescent="0.2">
      <c r="A1337" s="33"/>
      <c r="B1337" s="34"/>
      <c r="AA1337" s="30" t="e">
        <f>IF($A1337="",AA1336,VLOOKUP($A1337,種類一覧!$D$3:$E$58,2,))</f>
        <v>#N/A</v>
      </c>
    </row>
    <row r="1338" spans="1:27" x14ac:dyDescent="0.2">
      <c r="A1338" s="33"/>
      <c r="B1338" s="34"/>
      <c r="AA1338" s="30" t="e">
        <f>IF($A1338="",AA1337,VLOOKUP($A1338,種類一覧!$D$3:$E$58,2,))</f>
        <v>#N/A</v>
      </c>
    </row>
    <row r="1339" spans="1:27" x14ac:dyDescent="0.2">
      <c r="A1339" s="33"/>
      <c r="B1339" s="34"/>
      <c r="AA1339" s="30" t="e">
        <f>IF($A1339="",AA1338,VLOOKUP($A1339,種類一覧!$D$3:$E$58,2,))</f>
        <v>#N/A</v>
      </c>
    </row>
    <row r="1340" spans="1:27" x14ac:dyDescent="0.2">
      <c r="A1340" s="33"/>
      <c r="B1340" s="34"/>
      <c r="AA1340" s="30" t="e">
        <f>IF($A1340="",AA1339,VLOOKUP($A1340,種類一覧!$D$3:$E$58,2,))</f>
        <v>#N/A</v>
      </c>
    </row>
    <row r="1341" spans="1:27" x14ac:dyDescent="0.2">
      <c r="A1341" s="33"/>
      <c r="B1341" s="34"/>
      <c r="AA1341" s="30" t="e">
        <f>IF($A1341="",AA1340,VLOOKUP($A1341,種類一覧!$D$3:$E$58,2,))</f>
        <v>#N/A</v>
      </c>
    </row>
    <row r="1342" spans="1:27" x14ac:dyDescent="0.2">
      <c r="A1342" s="33"/>
      <c r="B1342" s="34"/>
      <c r="AA1342" s="30" t="e">
        <f>IF($A1342="",AA1341,VLOOKUP($A1342,種類一覧!$D$3:$E$58,2,))</f>
        <v>#N/A</v>
      </c>
    </row>
    <row r="1343" spans="1:27" x14ac:dyDescent="0.2">
      <c r="A1343" s="33"/>
      <c r="B1343" s="34"/>
      <c r="AA1343" s="30" t="e">
        <f>IF($A1343="",AA1342,VLOOKUP($A1343,種類一覧!$D$3:$E$58,2,))</f>
        <v>#N/A</v>
      </c>
    </row>
    <row r="1344" spans="1:27" x14ac:dyDescent="0.2">
      <c r="A1344" s="33"/>
      <c r="B1344" s="34"/>
      <c r="AA1344" s="30" t="e">
        <f>IF($A1344="",AA1343,VLOOKUP($A1344,種類一覧!$D$3:$E$58,2,))</f>
        <v>#N/A</v>
      </c>
    </row>
    <row r="1345" spans="1:27" x14ac:dyDescent="0.2">
      <c r="A1345" s="33"/>
      <c r="B1345" s="34"/>
      <c r="AA1345" s="30" t="e">
        <f>IF($A1345="",AA1344,VLOOKUP($A1345,種類一覧!$D$3:$E$58,2,))</f>
        <v>#N/A</v>
      </c>
    </row>
    <row r="1346" spans="1:27" x14ac:dyDescent="0.2">
      <c r="A1346" s="33"/>
      <c r="B1346" s="34"/>
      <c r="AA1346" s="30" t="e">
        <f>IF($A1346="",AA1345,VLOOKUP($A1346,種類一覧!$D$3:$E$58,2,))</f>
        <v>#N/A</v>
      </c>
    </row>
    <row r="1347" spans="1:27" x14ac:dyDescent="0.2">
      <c r="A1347" s="33"/>
      <c r="B1347" s="34"/>
      <c r="AA1347" s="30" t="e">
        <f>IF($A1347="",AA1346,VLOOKUP($A1347,種類一覧!$D$3:$E$58,2,))</f>
        <v>#N/A</v>
      </c>
    </row>
    <row r="1348" spans="1:27" x14ac:dyDescent="0.2">
      <c r="A1348" s="33"/>
      <c r="B1348" s="34"/>
      <c r="AA1348" s="30" t="e">
        <f>IF($A1348="",AA1347,VLOOKUP($A1348,種類一覧!$D$3:$E$58,2,))</f>
        <v>#N/A</v>
      </c>
    </row>
    <row r="1349" spans="1:27" x14ac:dyDescent="0.2">
      <c r="A1349" s="33"/>
      <c r="B1349" s="34"/>
      <c r="AA1349" s="30" t="e">
        <f>IF($A1349="",AA1348,VLOOKUP($A1349,種類一覧!$D$3:$E$58,2,))</f>
        <v>#N/A</v>
      </c>
    </row>
    <row r="1350" spans="1:27" x14ac:dyDescent="0.2">
      <c r="A1350" s="33"/>
      <c r="B1350" s="34"/>
      <c r="AA1350" s="30" t="e">
        <f>IF($A1350="",AA1349,VLOOKUP($A1350,種類一覧!$D$3:$E$58,2,))</f>
        <v>#N/A</v>
      </c>
    </row>
    <row r="1351" spans="1:27" x14ac:dyDescent="0.2">
      <c r="A1351" s="33"/>
      <c r="B1351" s="34"/>
      <c r="AA1351" s="30" t="e">
        <f>IF($A1351="",AA1350,VLOOKUP($A1351,種類一覧!$D$3:$E$58,2,))</f>
        <v>#N/A</v>
      </c>
    </row>
    <row r="1352" spans="1:27" x14ac:dyDescent="0.2">
      <c r="A1352" s="33"/>
      <c r="B1352" s="34"/>
      <c r="AA1352" s="30" t="e">
        <f>IF($A1352="",AA1351,VLOOKUP($A1352,種類一覧!$D$3:$E$58,2,))</f>
        <v>#N/A</v>
      </c>
    </row>
    <row r="1353" spans="1:27" x14ac:dyDescent="0.2">
      <c r="A1353" s="33"/>
      <c r="B1353" s="34"/>
      <c r="AA1353" s="30" t="e">
        <f>IF($A1353="",AA1352,VLOOKUP($A1353,種類一覧!$D$3:$E$58,2,))</f>
        <v>#N/A</v>
      </c>
    </row>
    <row r="1354" spans="1:27" x14ac:dyDescent="0.2">
      <c r="A1354" s="33"/>
      <c r="B1354" s="34"/>
      <c r="AA1354" s="30" t="e">
        <f>IF($A1354="",AA1353,VLOOKUP($A1354,種類一覧!$D$3:$E$58,2,))</f>
        <v>#N/A</v>
      </c>
    </row>
    <row r="1355" spans="1:27" x14ac:dyDescent="0.2">
      <c r="A1355" s="33"/>
      <c r="B1355" s="34"/>
      <c r="AA1355" s="30" t="e">
        <f>IF($A1355="",AA1354,VLOOKUP($A1355,種類一覧!$D$3:$E$58,2,))</f>
        <v>#N/A</v>
      </c>
    </row>
    <row r="1356" spans="1:27" x14ac:dyDescent="0.2">
      <c r="A1356" s="33"/>
      <c r="B1356" s="34"/>
      <c r="AA1356" s="30" t="e">
        <f>IF($A1356="",AA1355,VLOOKUP($A1356,種類一覧!$D$3:$E$58,2,))</f>
        <v>#N/A</v>
      </c>
    </row>
    <row r="1357" spans="1:27" x14ac:dyDescent="0.2">
      <c r="A1357" s="33"/>
      <c r="B1357" s="34"/>
      <c r="AA1357" s="30" t="e">
        <f>IF($A1357="",AA1356,VLOOKUP($A1357,種類一覧!$D$3:$E$58,2,))</f>
        <v>#N/A</v>
      </c>
    </row>
    <row r="1358" spans="1:27" x14ac:dyDescent="0.2">
      <c r="A1358" s="33"/>
      <c r="B1358" s="34"/>
      <c r="AA1358" s="30" t="e">
        <f>IF($A1358="",AA1357,VLOOKUP($A1358,種類一覧!$D$3:$E$58,2,))</f>
        <v>#N/A</v>
      </c>
    </row>
    <row r="1359" spans="1:27" x14ac:dyDescent="0.2">
      <c r="A1359" s="33"/>
      <c r="B1359" s="34"/>
      <c r="AA1359" s="30" t="e">
        <f>IF($A1359="",AA1358,VLOOKUP($A1359,種類一覧!$D$3:$E$58,2,))</f>
        <v>#N/A</v>
      </c>
    </row>
    <row r="1360" spans="1:27" x14ac:dyDescent="0.2">
      <c r="A1360" s="33"/>
      <c r="B1360" s="34"/>
      <c r="AA1360" s="30" t="e">
        <f>IF($A1360="",AA1359,VLOOKUP($A1360,種類一覧!$D$3:$E$58,2,))</f>
        <v>#N/A</v>
      </c>
    </row>
    <row r="1361" spans="1:27" x14ac:dyDescent="0.2">
      <c r="A1361" s="33"/>
      <c r="B1361" s="34"/>
      <c r="AA1361" s="30" t="e">
        <f>IF($A1361="",AA1360,VLOOKUP($A1361,種類一覧!$D$3:$E$58,2,))</f>
        <v>#N/A</v>
      </c>
    </row>
    <row r="1362" spans="1:27" x14ac:dyDescent="0.2">
      <c r="A1362" s="33"/>
      <c r="B1362" s="34"/>
      <c r="AA1362" s="30" t="e">
        <f>IF($A1362="",AA1361,VLOOKUP($A1362,種類一覧!$D$3:$E$58,2,))</f>
        <v>#N/A</v>
      </c>
    </row>
    <row r="1363" spans="1:27" x14ac:dyDescent="0.2">
      <c r="A1363" s="33"/>
      <c r="B1363" s="34"/>
      <c r="AA1363" s="30" t="e">
        <f>IF($A1363="",AA1362,VLOOKUP($A1363,種類一覧!$D$3:$E$58,2,))</f>
        <v>#N/A</v>
      </c>
    </row>
    <row r="1364" spans="1:27" x14ac:dyDescent="0.2">
      <c r="A1364" s="33"/>
      <c r="B1364" s="34"/>
      <c r="AA1364" s="30" t="e">
        <f>IF($A1364="",AA1363,VLOOKUP($A1364,種類一覧!$D$3:$E$58,2,))</f>
        <v>#N/A</v>
      </c>
    </row>
    <row r="1365" spans="1:27" x14ac:dyDescent="0.2">
      <c r="A1365" s="33"/>
      <c r="B1365" s="34"/>
      <c r="AA1365" s="30" t="e">
        <f>IF($A1365="",AA1364,VLOOKUP($A1365,種類一覧!$D$3:$E$58,2,))</f>
        <v>#N/A</v>
      </c>
    </row>
    <row r="1366" spans="1:27" x14ac:dyDescent="0.2">
      <c r="A1366" s="33"/>
      <c r="B1366" s="34"/>
      <c r="AA1366" s="30" t="e">
        <f>IF($A1366="",AA1365,VLOOKUP($A1366,種類一覧!$D$3:$E$58,2,))</f>
        <v>#N/A</v>
      </c>
    </row>
    <row r="1367" spans="1:27" x14ac:dyDescent="0.2">
      <c r="A1367" s="33"/>
      <c r="B1367" s="34"/>
      <c r="AA1367" s="30" t="e">
        <f>IF($A1367="",AA1366,VLOOKUP($A1367,種類一覧!$D$3:$E$58,2,))</f>
        <v>#N/A</v>
      </c>
    </row>
    <row r="1368" spans="1:27" x14ac:dyDescent="0.2">
      <c r="A1368" s="33"/>
      <c r="B1368" s="34"/>
      <c r="AA1368" s="30" t="e">
        <f>IF($A1368="",AA1367,VLOOKUP($A1368,種類一覧!$D$3:$E$58,2,))</f>
        <v>#N/A</v>
      </c>
    </row>
    <row r="1369" spans="1:27" x14ac:dyDescent="0.2">
      <c r="A1369" s="33"/>
      <c r="B1369" s="34"/>
      <c r="AA1369" s="30" t="e">
        <f>IF($A1369="",AA1368,VLOOKUP($A1369,種類一覧!$D$3:$E$58,2,))</f>
        <v>#N/A</v>
      </c>
    </row>
    <row r="1370" spans="1:27" x14ac:dyDescent="0.2">
      <c r="A1370" s="33"/>
      <c r="B1370" s="34"/>
      <c r="AA1370" s="30" t="e">
        <f>IF($A1370="",AA1369,VLOOKUP($A1370,種類一覧!$D$3:$E$58,2,))</f>
        <v>#N/A</v>
      </c>
    </row>
    <row r="1371" spans="1:27" x14ac:dyDescent="0.2">
      <c r="A1371" s="33"/>
      <c r="B1371" s="34"/>
      <c r="AA1371" s="30" t="e">
        <f>IF($A1371="",AA1370,VLOOKUP($A1371,種類一覧!$D$3:$E$58,2,))</f>
        <v>#N/A</v>
      </c>
    </row>
    <row r="1372" spans="1:27" x14ac:dyDescent="0.2">
      <c r="A1372" s="33"/>
      <c r="B1372" s="34"/>
      <c r="AA1372" s="30" t="e">
        <f>IF($A1372="",AA1371,VLOOKUP($A1372,種類一覧!$D$3:$E$58,2,))</f>
        <v>#N/A</v>
      </c>
    </row>
    <row r="1373" spans="1:27" x14ac:dyDescent="0.2">
      <c r="A1373" s="33"/>
      <c r="B1373" s="34"/>
      <c r="AA1373" s="30" t="e">
        <f>IF($A1373="",AA1372,VLOOKUP($A1373,種類一覧!$D$3:$E$58,2,))</f>
        <v>#N/A</v>
      </c>
    </row>
    <row r="1374" spans="1:27" x14ac:dyDescent="0.2">
      <c r="A1374" s="33"/>
      <c r="B1374" s="34"/>
      <c r="AA1374" s="30" t="e">
        <f>IF($A1374="",AA1373,VLOOKUP($A1374,種類一覧!$D$3:$E$58,2,))</f>
        <v>#N/A</v>
      </c>
    </row>
    <row r="1375" spans="1:27" x14ac:dyDescent="0.2">
      <c r="A1375" s="33"/>
      <c r="B1375" s="34"/>
      <c r="AA1375" s="30" t="e">
        <f>IF($A1375="",AA1374,VLOOKUP($A1375,種類一覧!$D$3:$E$58,2,))</f>
        <v>#N/A</v>
      </c>
    </row>
    <row r="1376" spans="1:27" x14ac:dyDescent="0.2">
      <c r="A1376" s="33"/>
      <c r="B1376" s="34"/>
      <c r="AA1376" s="30" t="e">
        <f>IF($A1376="",AA1375,VLOOKUP($A1376,種類一覧!$D$3:$E$58,2,))</f>
        <v>#N/A</v>
      </c>
    </row>
    <row r="1377" spans="1:27" x14ac:dyDescent="0.2">
      <c r="A1377" s="33"/>
      <c r="B1377" s="34"/>
      <c r="AA1377" s="30" t="e">
        <f>IF($A1377="",AA1376,VLOOKUP($A1377,種類一覧!$D$3:$E$58,2,))</f>
        <v>#N/A</v>
      </c>
    </row>
    <row r="1378" spans="1:27" x14ac:dyDescent="0.2">
      <c r="A1378" s="33"/>
      <c r="B1378" s="34"/>
      <c r="AA1378" s="30" t="e">
        <f>IF($A1378="",AA1377,VLOOKUP($A1378,種類一覧!$D$3:$E$58,2,))</f>
        <v>#N/A</v>
      </c>
    </row>
    <row r="1379" spans="1:27" x14ac:dyDescent="0.2">
      <c r="A1379" s="33"/>
      <c r="B1379" s="34"/>
      <c r="AA1379" s="30" t="e">
        <f>IF($A1379="",AA1378,VLOOKUP($A1379,種類一覧!$D$3:$E$58,2,))</f>
        <v>#N/A</v>
      </c>
    </row>
    <row r="1380" spans="1:27" x14ac:dyDescent="0.2">
      <c r="A1380" s="33"/>
      <c r="B1380" s="34"/>
      <c r="AA1380" s="30" t="e">
        <f>IF($A1380="",AA1379,VLOOKUP($A1380,種類一覧!$D$3:$E$58,2,))</f>
        <v>#N/A</v>
      </c>
    </row>
    <row r="1381" spans="1:27" x14ac:dyDescent="0.2">
      <c r="A1381" s="33"/>
      <c r="B1381" s="34"/>
      <c r="AA1381" s="30" t="e">
        <f>IF($A1381="",AA1380,VLOOKUP($A1381,種類一覧!$D$3:$E$58,2,))</f>
        <v>#N/A</v>
      </c>
    </row>
    <row r="1382" spans="1:27" x14ac:dyDescent="0.2">
      <c r="A1382" s="33"/>
      <c r="B1382" s="34"/>
      <c r="AA1382" s="30" t="e">
        <f>IF($A1382="",AA1381,VLOOKUP($A1382,種類一覧!$D$3:$E$58,2,))</f>
        <v>#N/A</v>
      </c>
    </row>
    <row r="1383" spans="1:27" x14ac:dyDescent="0.2">
      <c r="A1383" s="33"/>
      <c r="B1383" s="34"/>
      <c r="AA1383" s="30" t="e">
        <f>IF($A1383="",AA1382,VLOOKUP($A1383,種類一覧!$D$3:$E$58,2,))</f>
        <v>#N/A</v>
      </c>
    </row>
    <row r="1384" spans="1:27" x14ac:dyDescent="0.2">
      <c r="A1384" s="33"/>
      <c r="B1384" s="34"/>
      <c r="AA1384" s="30" t="e">
        <f>IF($A1384="",AA1383,VLOOKUP($A1384,種類一覧!$D$3:$E$58,2,))</f>
        <v>#N/A</v>
      </c>
    </row>
    <row r="1385" spans="1:27" x14ac:dyDescent="0.2">
      <c r="A1385" s="33"/>
      <c r="B1385" s="34"/>
      <c r="AA1385" s="30" t="e">
        <f>IF($A1385="",AA1384,VLOOKUP($A1385,種類一覧!$D$3:$E$58,2,))</f>
        <v>#N/A</v>
      </c>
    </row>
    <row r="1386" spans="1:27" x14ac:dyDescent="0.2">
      <c r="A1386" s="33"/>
      <c r="B1386" s="34"/>
      <c r="AA1386" s="30" t="e">
        <f>IF($A1386="",AA1385,VLOOKUP($A1386,種類一覧!$D$3:$E$58,2,))</f>
        <v>#N/A</v>
      </c>
    </row>
    <row r="1387" spans="1:27" x14ac:dyDescent="0.2">
      <c r="A1387" s="33"/>
      <c r="B1387" s="34"/>
      <c r="AA1387" s="30" t="e">
        <f>IF($A1387="",AA1386,VLOOKUP($A1387,種類一覧!$D$3:$E$58,2,))</f>
        <v>#N/A</v>
      </c>
    </row>
    <row r="1388" spans="1:27" x14ac:dyDescent="0.2">
      <c r="A1388" s="33"/>
      <c r="B1388" s="34"/>
      <c r="AA1388" s="30" t="e">
        <f>IF($A1388="",AA1387,VLOOKUP($A1388,種類一覧!$D$3:$E$58,2,))</f>
        <v>#N/A</v>
      </c>
    </row>
    <row r="1389" spans="1:27" x14ac:dyDescent="0.2">
      <c r="A1389" s="33"/>
      <c r="B1389" s="34"/>
      <c r="AA1389" s="30" t="e">
        <f>IF($A1389="",AA1388,VLOOKUP($A1389,種類一覧!$D$3:$E$58,2,))</f>
        <v>#N/A</v>
      </c>
    </row>
    <row r="1390" spans="1:27" x14ac:dyDescent="0.2">
      <c r="A1390" s="33"/>
      <c r="B1390" s="34"/>
      <c r="AA1390" s="30" t="e">
        <f>IF($A1390="",AA1389,VLOOKUP($A1390,種類一覧!$D$3:$E$58,2,))</f>
        <v>#N/A</v>
      </c>
    </row>
    <row r="1391" spans="1:27" x14ac:dyDescent="0.2">
      <c r="A1391" s="33"/>
      <c r="B1391" s="34"/>
      <c r="AA1391" s="30" t="e">
        <f>IF($A1391="",AA1390,VLOOKUP($A1391,種類一覧!$D$3:$E$58,2,))</f>
        <v>#N/A</v>
      </c>
    </row>
    <row r="1392" spans="1:27" x14ac:dyDescent="0.2">
      <c r="A1392" s="33"/>
      <c r="B1392" s="34"/>
      <c r="AA1392" s="30" t="e">
        <f>IF($A1392="",AA1391,VLOOKUP($A1392,種類一覧!$D$3:$E$58,2,))</f>
        <v>#N/A</v>
      </c>
    </row>
    <row r="1393" spans="1:27" x14ac:dyDescent="0.2">
      <c r="A1393" s="33"/>
      <c r="B1393" s="34"/>
      <c r="AA1393" s="30" t="e">
        <f>IF($A1393="",AA1392,VLOOKUP($A1393,種類一覧!$D$3:$E$58,2,))</f>
        <v>#N/A</v>
      </c>
    </row>
    <row r="1394" spans="1:27" x14ac:dyDescent="0.2">
      <c r="A1394" s="33"/>
      <c r="B1394" s="34"/>
      <c r="AA1394" s="30" t="e">
        <f>IF($A1394="",AA1393,VLOOKUP($A1394,種類一覧!$D$3:$E$58,2,))</f>
        <v>#N/A</v>
      </c>
    </row>
    <row r="1395" spans="1:27" x14ac:dyDescent="0.2">
      <c r="A1395" s="33"/>
      <c r="B1395" s="34"/>
      <c r="AA1395" s="30" t="e">
        <f>IF($A1395="",AA1394,VLOOKUP($A1395,種類一覧!$D$3:$E$58,2,))</f>
        <v>#N/A</v>
      </c>
    </row>
    <row r="1396" spans="1:27" x14ac:dyDescent="0.2">
      <c r="A1396" s="33"/>
      <c r="B1396" s="34"/>
      <c r="AA1396" s="30" t="e">
        <f>IF($A1396="",AA1395,VLOOKUP($A1396,種類一覧!$D$3:$E$58,2,))</f>
        <v>#N/A</v>
      </c>
    </row>
    <row r="1397" spans="1:27" x14ac:dyDescent="0.2">
      <c r="A1397" s="33"/>
      <c r="B1397" s="34"/>
      <c r="AA1397" s="30" t="e">
        <f>IF($A1397="",AA1396,VLOOKUP($A1397,種類一覧!$D$3:$E$58,2,))</f>
        <v>#N/A</v>
      </c>
    </row>
    <row r="1398" spans="1:27" x14ac:dyDescent="0.2">
      <c r="A1398" s="33"/>
      <c r="B1398" s="34"/>
      <c r="AA1398" s="30" t="e">
        <f>IF($A1398="",AA1397,VLOOKUP($A1398,種類一覧!$D$3:$E$58,2,))</f>
        <v>#N/A</v>
      </c>
    </row>
    <row r="1399" spans="1:27" x14ac:dyDescent="0.2">
      <c r="A1399" s="33"/>
      <c r="B1399" s="34"/>
      <c r="AA1399" s="30" t="e">
        <f>IF($A1399="",AA1398,VLOOKUP($A1399,種類一覧!$D$3:$E$58,2,))</f>
        <v>#N/A</v>
      </c>
    </row>
    <row r="1400" spans="1:27" x14ac:dyDescent="0.2">
      <c r="A1400" s="33"/>
      <c r="B1400" s="34"/>
      <c r="AA1400" s="30" t="e">
        <f>IF($A1400="",AA1399,VLOOKUP($A1400,種類一覧!$D$3:$E$58,2,))</f>
        <v>#N/A</v>
      </c>
    </row>
    <row r="1401" spans="1:27" x14ac:dyDescent="0.2">
      <c r="A1401" s="33"/>
      <c r="B1401" s="34"/>
      <c r="AA1401" s="30" t="e">
        <f>IF($A1401="",AA1400,VLOOKUP($A1401,種類一覧!$D$3:$E$58,2,))</f>
        <v>#N/A</v>
      </c>
    </row>
    <row r="1402" spans="1:27" x14ac:dyDescent="0.2">
      <c r="A1402" s="33"/>
      <c r="B1402" s="34"/>
      <c r="AA1402" s="30" t="e">
        <f>IF($A1402="",AA1401,VLOOKUP($A1402,種類一覧!$D$3:$E$58,2,))</f>
        <v>#N/A</v>
      </c>
    </row>
    <row r="1403" spans="1:27" x14ac:dyDescent="0.2">
      <c r="A1403" s="33"/>
      <c r="B1403" s="34"/>
      <c r="AA1403" s="30" t="e">
        <f>IF($A1403="",AA1402,VLOOKUP($A1403,種類一覧!$D$3:$E$58,2,))</f>
        <v>#N/A</v>
      </c>
    </row>
    <row r="1404" spans="1:27" x14ac:dyDescent="0.2">
      <c r="A1404" s="33"/>
      <c r="B1404" s="34"/>
      <c r="AA1404" s="30" t="e">
        <f>IF($A1404="",AA1403,VLOOKUP($A1404,種類一覧!$D$3:$E$58,2,))</f>
        <v>#N/A</v>
      </c>
    </row>
    <row r="1405" spans="1:27" x14ac:dyDescent="0.2">
      <c r="A1405" s="33"/>
      <c r="B1405" s="34"/>
      <c r="AA1405" s="30" t="e">
        <f>IF($A1405="",AA1404,VLOOKUP($A1405,種類一覧!$D$3:$E$58,2,))</f>
        <v>#N/A</v>
      </c>
    </row>
    <row r="1406" spans="1:27" x14ac:dyDescent="0.2">
      <c r="A1406" s="33"/>
      <c r="B1406" s="34"/>
      <c r="AA1406" s="30" t="e">
        <f>IF($A1406="",AA1405,VLOOKUP($A1406,種類一覧!$D$3:$E$58,2,))</f>
        <v>#N/A</v>
      </c>
    </row>
    <row r="1407" spans="1:27" x14ac:dyDescent="0.2">
      <c r="A1407" s="33"/>
      <c r="B1407" s="34"/>
      <c r="AA1407" s="30" t="e">
        <f>IF($A1407="",AA1406,VLOOKUP($A1407,種類一覧!$D$3:$E$58,2,))</f>
        <v>#N/A</v>
      </c>
    </row>
    <row r="1408" spans="1:27" x14ac:dyDescent="0.2">
      <c r="A1408" s="33"/>
      <c r="B1408" s="34"/>
      <c r="AA1408" s="30" t="e">
        <f>IF($A1408="",AA1407,VLOOKUP($A1408,種類一覧!$D$3:$E$58,2,))</f>
        <v>#N/A</v>
      </c>
    </row>
    <row r="1409" spans="1:27" x14ac:dyDescent="0.2">
      <c r="A1409" s="33"/>
      <c r="B1409" s="34"/>
      <c r="AA1409" s="30" t="e">
        <f>IF($A1409="",AA1408,VLOOKUP($A1409,種類一覧!$D$3:$E$58,2,))</f>
        <v>#N/A</v>
      </c>
    </row>
    <row r="1410" spans="1:27" x14ac:dyDescent="0.2">
      <c r="A1410" s="33"/>
      <c r="B1410" s="34"/>
      <c r="AA1410" s="30" t="e">
        <f>IF($A1410="",AA1409,VLOOKUP($A1410,種類一覧!$D$3:$E$58,2,))</f>
        <v>#N/A</v>
      </c>
    </row>
    <row r="1411" spans="1:27" x14ac:dyDescent="0.2">
      <c r="A1411" s="33"/>
      <c r="B1411" s="34"/>
      <c r="AA1411" s="30" t="e">
        <f>IF($A1411="",AA1410,VLOOKUP($A1411,種類一覧!$D$3:$E$58,2,))</f>
        <v>#N/A</v>
      </c>
    </row>
    <row r="1412" spans="1:27" x14ac:dyDescent="0.2">
      <c r="A1412" s="33"/>
      <c r="B1412" s="34"/>
      <c r="AA1412" s="30" t="e">
        <f>IF($A1412="",AA1411,VLOOKUP($A1412,種類一覧!$D$3:$E$58,2,))</f>
        <v>#N/A</v>
      </c>
    </row>
    <row r="1413" spans="1:27" x14ac:dyDescent="0.2">
      <c r="A1413" s="33"/>
      <c r="B1413" s="34"/>
      <c r="AA1413" s="30" t="e">
        <f>IF($A1413="",AA1412,VLOOKUP($A1413,種類一覧!$D$3:$E$58,2,))</f>
        <v>#N/A</v>
      </c>
    </row>
    <row r="1414" spans="1:27" x14ac:dyDescent="0.2">
      <c r="A1414" s="33"/>
      <c r="B1414" s="34"/>
      <c r="AA1414" s="30" t="e">
        <f>IF($A1414="",AA1413,VLOOKUP($A1414,種類一覧!$D$3:$E$58,2,))</f>
        <v>#N/A</v>
      </c>
    </row>
    <row r="1415" spans="1:27" x14ac:dyDescent="0.2">
      <c r="A1415" s="33"/>
      <c r="B1415" s="34"/>
      <c r="AA1415" s="30" t="e">
        <f>IF($A1415="",AA1414,VLOOKUP($A1415,種類一覧!$D$3:$E$58,2,))</f>
        <v>#N/A</v>
      </c>
    </row>
    <row r="1416" spans="1:27" x14ac:dyDescent="0.2">
      <c r="A1416" s="33"/>
      <c r="B1416" s="34"/>
      <c r="AA1416" s="30" t="e">
        <f>IF($A1416="",AA1415,VLOOKUP($A1416,種類一覧!$D$3:$E$58,2,))</f>
        <v>#N/A</v>
      </c>
    </row>
    <row r="1417" spans="1:27" x14ac:dyDescent="0.2">
      <c r="A1417" s="33"/>
      <c r="B1417" s="34"/>
      <c r="AA1417" s="30" t="e">
        <f>IF($A1417="",AA1416,VLOOKUP($A1417,種類一覧!$D$3:$E$58,2,))</f>
        <v>#N/A</v>
      </c>
    </row>
    <row r="1418" spans="1:27" x14ac:dyDescent="0.2">
      <c r="A1418" s="33"/>
      <c r="B1418" s="34"/>
      <c r="AA1418" s="30" t="e">
        <f>IF($A1418="",AA1417,VLOOKUP($A1418,種類一覧!$D$3:$E$58,2,))</f>
        <v>#N/A</v>
      </c>
    </row>
    <row r="1419" spans="1:27" x14ac:dyDescent="0.2">
      <c r="A1419" s="33"/>
      <c r="B1419" s="34"/>
      <c r="AA1419" s="30" t="e">
        <f>IF($A1419="",AA1418,VLOOKUP($A1419,種類一覧!$D$3:$E$58,2,))</f>
        <v>#N/A</v>
      </c>
    </row>
    <row r="1420" spans="1:27" x14ac:dyDescent="0.2">
      <c r="A1420" s="33"/>
      <c r="B1420" s="34"/>
      <c r="AA1420" s="30" t="e">
        <f>IF($A1420="",AA1419,VLOOKUP($A1420,種類一覧!$D$3:$E$58,2,))</f>
        <v>#N/A</v>
      </c>
    </row>
    <row r="1421" spans="1:27" x14ac:dyDescent="0.2">
      <c r="A1421" s="33"/>
      <c r="B1421" s="34"/>
      <c r="AA1421" s="30" t="e">
        <f>IF($A1421="",AA1420,VLOOKUP($A1421,種類一覧!$D$3:$E$58,2,))</f>
        <v>#N/A</v>
      </c>
    </row>
    <row r="1422" spans="1:27" x14ac:dyDescent="0.2">
      <c r="A1422" s="33"/>
      <c r="B1422" s="34"/>
      <c r="AA1422" s="30" t="e">
        <f>IF($A1422="",AA1421,VLOOKUP($A1422,種類一覧!$D$3:$E$58,2,))</f>
        <v>#N/A</v>
      </c>
    </row>
    <row r="1423" spans="1:27" x14ac:dyDescent="0.2">
      <c r="A1423" s="33"/>
      <c r="B1423" s="34"/>
      <c r="AA1423" s="30" t="e">
        <f>IF($A1423="",AA1422,VLOOKUP($A1423,種類一覧!$D$3:$E$58,2,))</f>
        <v>#N/A</v>
      </c>
    </row>
    <row r="1424" spans="1:27" x14ac:dyDescent="0.2">
      <c r="A1424" s="33"/>
      <c r="B1424" s="34"/>
      <c r="AA1424" s="30" t="e">
        <f>IF($A1424="",AA1423,VLOOKUP($A1424,種類一覧!$D$3:$E$58,2,))</f>
        <v>#N/A</v>
      </c>
    </row>
    <row r="1425" spans="1:27" x14ac:dyDescent="0.2">
      <c r="A1425" s="33"/>
      <c r="B1425" s="34"/>
      <c r="AA1425" s="30" t="e">
        <f>IF($A1425="",AA1424,VLOOKUP($A1425,種類一覧!$D$3:$E$58,2,))</f>
        <v>#N/A</v>
      </c>
    </row>
    <row r="1426" spans="1:27" x14ac:dyDescent="0.2">
      <c r="A1426" s="33"/>
      <c r="B1426" s="34"/>
      <c r="AA1426" s="30" t="e">
        <f>IF($A1426="",AA1425,VLOOKUP($A1426,種類一覧!$D$3:$E$58,2,))</f>
        <v>#N/A</v>
      </c>
    </row>
    <row r="1427" spans="1:27" x14ac:dyDescent="0.2">
      <c r="A1427" s="33"/>
      <c r="B1427" s="34"/>
      <c r="AA1427" s="30" t="e">
        <f>IF($A1427="",AA1426,VLOOKUP($A1427,種類一覧!$D$3:$E$58,2,))</f>
        <v>#N/A</v>
      </c>
    </row>
    <row r="1428" spans="1:27" x14ac:dyDescent="0.2">
      <c r="A1428" s="33"/>
      <c r="B1428" s="34"/>
      <c r="AA1428" s="30" t="e">
        <f>IF($A1428="",AA1427,VLOOKUP($A1428,種類一覧!$D$3:$E$58,2,))</f>
        <v>#N/A</v>
      </c>
    </row>
    <row r="1429" spans="1:27" x14ac:dyDescent="0.2">
      <c r="A1429" s="33"/>
      <c r="B1429" s="34"/>
      <c r="AA1429" s="30" t="e">
        <f>IF($A1429="",AA1428,VLOOKUP($A1429,種類一覧!$D$3:$E$58,2,))</f>
        <v>#N/A</v>
      </c>
    </row>
    <row r="1430" spans="1:27" x14ac:dyDescent="0.2">
      <c r="A1430" s="33"/>
      <c r="B1430" s="34"/>
      <c r="AA1430" s="30" t="e">
        <f>IF($A1430="",AA1429,VLOOKUP($A1430,種類一覧!$D$3:$E$58,2,))</f>
        <v>#N/A</v>
      </c>
    </row>
    <row r="1431" spans="1:27" x14ac:dyDescent="0.2">
      <c r="A1431" s="33"/>
      <c r="B1431" s="34"/>
      <c r="AA1431" s="30" t="e">
        <f>IF($A1431="",AA1430,VLOOKUP($A1431,種類一覧!$D$3:$E$58,2,))</f>
        <v>#N/A</v>
      </c>
    </row>
    <row r="1432" spans="1:27" x14ac:dyDescent="0.2">
      <c r="A1432" s="33"/>
      <c r="B1432" s="34"/>
      <c r="AA1432" s="30" t="e">
        <f>IF($A1432="",AA1431,VLOOKUP($A1432,種類一覧!$D$3:$E$58,2,))</f>
        <v>#N/A</v>
      </c>
    </row>
    <row r="1433" spans="1:27" x14ac:dyDescent="0.2">
      <c r="A1433" s="33"/>
      <c r="B1433" s="34"/>
      <c r="AA1433" s="30" t="e">
        <f>IF($A1433="",AA1432,VLOOKUP($A1433,種類一覧!$D$3:$E$58,2,))</f>
        <v>#N/A</v>
      </c>
    </row>
    <row r="1434" spans="1:27" x14ac:dyDescent="0.2">
      <c r="A1434" s="33"/>
      <c r="B1434" s="34"/>
      <c r="AA1434" s="30" t="e">
        <f>IF($A1434="",AA1433,VLOOKUP($A1434,種類一覧!$D$3:$E$58,2,))</f>
        <v>#N/A</v>
      </c>
    </row>
    <row r="1435" spans="1:27" x14ac:dyDescent="0.2">
      <c r="A1435" s="33"/>
      <c r="B1435" s="34"/>
      <c r="AA1435" s="30" t="e">
        <f>IF($A1435="",AA1434,VLOOKUP($A1435,種類一覧!$D$3:$E$58,2,))</f>
        <v>#N/A</v>
      </c>
    </row>
    <row r="1436" spans="1:27" x14ac:dyDescent="0.2">
      <c r="A1436" s="33"/>
      <c r="B1436" s="34"/>
      <c r="AA1436" s="30" t="e">
        <f>IF($A1436="",AA1435,VLOOKUP($A1436,種類一覧!$D$3:$E$58,2,))</f>
        <v>#N/A</v>
      </c>
    </row>
    <row r="1437" spans="1:27" x14ac:dyDescent="0.2">
      <c r="A1437" s="33"/>
      <c r="B1437" s="34"/>
      <c r="AA1437" s="30" t="e">
        <f>IF($A1437="",AA1436,VLOOKUP($A1437,種類一覧!$D$3:$E$58,2,))</f>
        <v>#N/A</v>
      </c>
    </row>
    <row r="1438" spans="1:27" x14ac:dyDescent="0.2">
      <c r="A1438" s="33"/>
      <c r="B1438" s="34"/>
      <c r="AA1438" s="30" t="e">
        <f>IF($A1438="",AA1437,VLOOKUP($A1438,種類一覧!$D$3:$E$58,2,))</f>
        <v>#N/A</v>
      </c>
    </row>
    <row r="1439" spans="1:27" x14ac:dyDescent="0.2">
      <c r="A1439" s="33"/>
      <c r="B1439" s="34"/>
      <c r="AA1439" s="30" t="e">
        <f>IF($A1439="",AA1438,VLOOKUP($A1439,種類一覧!$D$3:$E$58,2,))</f>
        <v>#N/A</v>
      </c>
    </row>
    <row r="1440" spans="1:27" x14ac:dyDescent="0.2">
      <c r="A1440" s="33"/>
      <c r="B1440" s="34"/>
      <c r="AA1440" s="30" t="e">
        <f>IF($A1440="",AA1439,VLOOKUP($A1440,種類一覧!$D$3:$E$58,2,))</f>
        <v>#N/A</v>
      </c>
    </row>
    <row r="1441" spans="1:27" x14ac:dyDescent="0.2">
      <c r="A1441" s="33"/>
      <c r="B1441" s="34"/>
      <c r="AA1441" s="30" t="e">
        <f>IF($A1441="",AA1440,VLOOKUP($A1441,種類一覧!$D$3:$E$58,2,))</f>
        <v>#N/A</v>
      </c>
    </row>
    <row r="1442" spans="1:27" x14ac:dyDescent="0.2">
      <c r="A1442" s="33"/>
      <c r="B1442" s="34"/>
      <c r="AA1442" s="30" t="e">
        <f>IF($A1442="",AA1441,VLOOKUP($A1442,種類一覧!$D$3:$E$58,2,))</f>
        <v>#N/A</v>
      </c>
    </row>
    <row r="1443" spans="1:27" x14ac:dyDescent="0.2">
      <c r="A1443" s="33"/>
      <c r="B1443" s="34"/>
      <c r="AA1443" s="30" t="e">
        <f>IF($A1443="",AA1442,VLOOKUP($A1443,種類一覧!$D$3:$E$58,2,))</f>
        <v>#N/A</v>
      </c>
    </row>
    <row r="1444" spans="1:27" x14ac:dyDescent="0.2">
      <c r="A1444" s="33"/>
      <c r="B1444" s="34"/>
      <c r="AA1444" s="30" t="e">
        <f>IF($A1444="",AA1443,VLOOKUP($A1444,種類一覧!$D$3:$E$58,2,))</f>
        <v>#N/A</v>
      </c>
    </row>
    <row r="1445" spans="1:27" x14ac:dyDescent="0.2">
      <c r="A1445" s="33"/>
      <c r="B1445" s="34"/>
      <c r="AA1445" s="30" t="e">
        <f>IF($A1445="",AA1444,VLOOKUP($A1445,種類一覧!$D$3:$E$58,2,))</f>
        <v>#N/A</v>
      </c>
    </row>
    <row r="1446" spans="1:27" x14ac:dyDescent="0.2">
      <c r="A1446" s="33"/>
      <c r="B1446" s="34"/>
      <c r="AA1446" s="30" t="e">
        <f>IF($A1446="",AA1445,VLOOKUP($A1446,種類一覧!$D$3:$E$58,2,))</f>
        <v>#N/A</v>
      </c>
    </row>
    <row r="1447" spans="1:27" x14ac:dyDescent="0.2">
      <c r="A1447" s="33"/>
      <c r="B1447" s="34"/>
      <c r="AA1447" s="30" t="e">
        <f>IF($A1447="",AA1446,VLOOKUP($A1447,種類一覧!$D$3:$E$58,2,))</f>
        <v>#N/A</v>
      </c>
    </row>
    <row r="1448" spans="1:27" x14ac:dyDescent="0.2">
      <c r="A1448" s="33"/>
      <c r="B1448" s="34"/>
      <c r="AA1448" s="30" t="e">
        <f>IF($A1448="",AA1447,VLOOKUP($A1448,種類一覧!$D$3:$E$58,2,))</f>
        <v>#N/A</v>
      </c>
    </row>
    <row r="1449" spans="1:27" x14ac:dyDescent="0.2">
      <c r="A1449" s="33"/>
      <c r="B1449" s="34"/>
      <c r="AA1449" s="30" t="e">
        <f>IF($A1449="",AA1448,VLOOKUP($A1449,種類一覧!$D$3:$E$58,2,))</f>
        <v>#N/A</v>
      </c>
    </row>
    <row r="1450" spans="1:27" x14ac:dyDescent="0.2">
      <c r="A1450" s="33"/>
      <c r="B1450" s="34"/>
      <c r="AA1450" s="30" t="e">
        <f>IF($A1450="",AA1449,VLOOKUP($A1450,種類一覧!$D$3:$E$58,2,))</f>
        <v>#N/A</v>
      </c>
    </row>
    <row r="1451" spans="1:27" x14ac:dyDescent="0.2">
      <c r="A1451" s="33"/>
      <c r="B1451" s="34"/>
      <c r="AA1451" s="30" t="e">
        <f>IF($A1451="",AA1450,VLOOKUP($A1451,種類一覧!$D$3:$E$58,2,))</f>
        <v>#N/A</v>
      </c>
    </row>
    <row r="1452" spans="1:27" x14ac:dyDescent="0.2">
      <c r="A1452" s="33"/>
      <c r="B1452" s="34"/>
      <c r="AA1452" s="30" t="e">
        <f>IF($A1452="",AA1451,VLOOKUP($A1452,種類一覧!$D$3:$E$58,2,))</f>
        <v>#N/A</v>
      </c>
    </row>
    <row r="1453" spans="1:27" x14ac:dyDescent="0.2">
      <c r="A1453" s="33"/>
      <c r="B1453" s="34"/>
      <c r="AA1453" s="30" t="e">
        <f>IF($A1453="",AA1452,VLOOKUP($A1453,種類一覧!$D$3:$E$58,2,))</f>
        <v>#N/A</v>
      </c>
    </row>
    <row r="1454" spans="1:27" x14ac:dyDescent="0.2">
      <c r="A1454" s="33"/>
      <c r="B1454" s="34"/>
      <c r="AA1454" s="30" t="e">
        <f>IF($A1454="",AA1453,VLOOKUP($A1454,種類一覧!$D$3:$E$58,2,))</f>
        <v>#N/A</v>
      </c>
    </row>
    <row r="1455" spans="1:27" x14ac:dyDescent="0.2">
      <c r="A1455" s="33"/>
      <c r="B1455" s="34"/>
      <c r="AA1455" s="30" t="e">
        <f>IF($A1455="",AA1454,VLOOKUP($A1455,種類一覧!$D$3:$E$58,2,))</f>
        <v>#N/A</v>
      </c>
    </row>
    <row r="1456" spans="1:27" x14ac:dyDescent="0.2">
      <c r="A1456" s="33"/>
      <c r="B1456" s="34"/>
      <c r="AA1456" s="30" t="e">
        <f>IF($A1456="",AA1455,VLOOKUP($A1456,種類一覧!$D$3:$E$58,2,))</f>
        <v>#N/A</v>
      </c>
    </row>
    <row r="1457" spans="1:27" x14ac:dyDescent="0.2">
      <c r="A1457" s="33"/>
      <c r="B1457" s="34"/>
      <c r="AA1457" s="30" t="e">
        <f>IF($A1457="",AA1456,VLOOKUP($A1457,種類一覧!$D$3:$E$58,2,))</f>
        <v>#N/A</v>
      </c>
    </row>
    <row r="1458" spans="1:27" x14ac:dyDescent="0.2">
      <c r="A1458" s="33"/>
      <c r="B1458" s="34"/>
      <c r="AA1458" s="30" t="e">
        <f>IF($A1458="",AA1457,VLOOKUP($A1458,種類一覧!$D$3:$E$58,2,))</f>
        <v>#N/A</v>
      </c>
    </row>
    <row r="1459" spans="1:27" x14ac:dyDescent="0.2">
      <c r="A1459" s="33"/>
      <c r="B1459" s="34"/>
      <c r="AA1459" s="30" t="e">
        <f>IF($A1459="",AA1458,VLOOKUP($A1459,種類一覧!$D$3:$E$58,2,))</f>
        <v>#N/A</v>
      </c>
    </row>
    <row r="1460" spans="1:27" x14ac:dyDescent="0.2">
      <c r="A1460" s="33"/>
      <c r="B1460" s="34"/>
      <c r="AA1460" s="30" t="e">
        <f>IF($A1460="",AA1459,VLOOKUP($A1460,種類一覧!$D$3:$E$58,2,))</f>
        <v>#N/A</v>
      </c>
    </row>
    <row r="1461" spans="1:27" x14ac:dyDescent="0.2">
      <c r="A1461" s="33"/>
      <c r="B1461" s="34"/>
      <c r="AA1461" s="30" t="e">
        <f>IF($A1461="",AA1460,VLOOKUP($A1461,種類一覧!$D$3:$E$58,2,))</f>
        <v>#N/A</v>
      </c>
    </row>
    <row r="1462" spans="1:27" x14ac:dyDescent="0.2">
      <c r="A1462" s="33"/>
      <c r="B1462" s="34"/>
      <c r="AA1462" s="30" t="e">
        <f>IF($A1462="",AA1461,VLOOKUP($A1462,種類一覧!$D$3:$E$58,2,))</f>
        <v>#N/A</v>
      </c>
    </row>
    <row r="1463" spans="1:27" x14ac:dyDescent="0.2">
      <c r="A1463" s="33"/>
      <c r="B1463" s="34"/>
      <c r="AA1463" s="30" t="e">
        <f>IF($A1463="",AA1462,VLOOKUP($A1463,種類一覧!$D$3:$E$58,2,))</f>
        <v>#N/A</v>
      </c>
    </row>
    <row r="1464" spans="1:27" x14ac:dyDescent="0.2">
      <c r="A1464" s="33"/>
      <c r="B1464" s="34"/>
      <c r="AA1464" s="30" t="e">
        <f>IF($A1464="",AA1463,VLOOKUP($A1464,種類一覧!$D$3:$E$58,2,))</f>
        <v>#N/A</v>
      </c>
    </row>
    <row r="1465" spans="1:27" x14ac:dyDescent="0.2">
      <c r="A1465" s="33"/>
      <c r="B1465" s="34"/>
      <c r="AA1465" s="30" t="e">
        <f>IF($A1465="",AA1464,VLOOKUP($A1465,種類一覧!$D$3:$E$58,2,))</f>
        <v>#N/A</v>
      </c>
    </row>
    <row r="1466" spans="1:27" x14ac:dyDescent="0.2">
      <c r="A1466" s="33"/>
      <c r="B1466" s="34"/>
      <c r="AA1466" s="30" t="e">
        <f>IF($A1466="",AA1465,VLOOKUP($A1466,種類一覧!$D$3:$E$58,2,))</f>
        <v>#N/A</v>
      </c>
    </row>
    <row r="1467" spans="1:27" x14ac:dyDescent="0.2">
      <c r="A1467" s="33"/>
      <c r="B1467" s="34"/>
      <c r="AA1467" s="30" t="e">
        <f>IF($A1467="",AA1466,VLOOKUP($A1467,種類一覧!$D$3:$E$58,2,))</f>
        <v>#N/A</v>
      </c>
    </row>
    <row r="1468" spans="1:27" x14ac:dyDescent="0.2">
      <c r="A1468" s="33"/>
      <c r="B1468" s="34"/>
      <c r="AA1468" s="30" t="e">
        <f>IF($A1468="",AA1467,VLOOKUP($A1468,種類一覧!$D$3:$E$58,2,))</f>
        <v>#N/A</v>
      </c>
    </row>
    <row r="1469" spans="1:27" x14ac:dyDescent="0.2">
      <c r="A1469" s="33"/>
      <c r="B1469" s="34"/>
      <c r="AA1469" s="30" t="e">
        <f>IF($A1469="",AA1468,VLOOKUP($A1469,種類一覧!$D$3:$E$58,2,))</f>
        <v>#N/A</v>
      </c>
    </row>
    <row r="1470" spans="1:27" x14ac:dyDescent="0.2">
      <c r="A1470" s="33"/>
      <c r="B1470" s="34"/>
      <c r="AA1470" s="30" t="e">
        <f>IF($A1470="",AA1469,VLOOKUP($A1470,種類一覧!$D$3:$E$58,2,))</f>
        <v>#N/A</v>
      </c>
    </row>
    <row r="1471" spans="1:27" x14ac:dyDescent="0.2">
      <c r="A1471" s="33"/>
      <c r="B1471" s="34"/>
      <c r="AA1471" s="30" t="e">
        <f>IF($A1471="",AA1470,VLOOKUP($A1471,種類一覧!$D$3:$E$58,2,))</f>
        <v>#N/A</v>
      </c>
    </row>
    <row r="1472" spans="1:27" x14ac:dyDescent="0.2">
      <c r="A1472" s="33"/>
      <c r="B1472" s="34"/>
      <c r="AA1472" s="30" t="e">
        <f>IF($A1472="",AA1471,VLOOKUP($A1472,種類一覧!$D$3:$E$58,2,))</f>
        <v>#N/A</v>
      </c>
    </row>
    <row r="1473" spans="1:27" x14ac:dyDescent="0.2">
      <c r="A1473" s="33"/>
      <c r="B1473" s="34"/>
      <c r="AA1473" s="30" t="e">
        <f>IF($A1473="",AA1472,VLOOKUP($A1473,種類一覧!$D$3:$E$58,2,))</f>
        <v>#N/A</v>
      </c>
    </row>
    <row r="1474" spans="1:27" x14ac:dyDescent="0.2">
      <c r="A1474" s="33"/>
      <c r="B1474" s="34"/>
      <c r="AA1474" s="30" t="e">
        <f>IF($A1474="",AA1473,VLOOKUP($A1474,種類一覧!$D$3:$E$58,2,))</f>
        <v>#N/A</v>
      </c>
    </row>
    <row r="1475" spans="1:27" x14ac:dyDescent="0.2">
      <c r="A1475" s="33"/>
      <c r="B1475" s="34"/>
      <c r="AA1475" s="30" t="e">
        <f>IF($A1475="",AA1474,VLOOKUP($A1475,種類一覧!$D$3:$E$58,2,))</f>
        <v>#N/A</v>
      </c>
    </row>
    <row r="1476" spans="1:27" x14ac:dyDescent="0.2">
      <c r="A1476" s="33"/>
      <c r="B1476" s="34"/>
      <c r="AA1476" s="30" t="e">
        <f>IF($A1476="",AA1475,VLOOKUP($A1476,種類一覧!$D$3:$E$58,2,))</f>
        <v>#N/A</v>
      </c>
    </row>
    <row r="1477" spans="1:27" x14ac:dyDescent="0.2">
      <c r="A1477" s="33"/>
      <c r="B1477" s="34"/>
      <c r="AA1477" s="30" t="e">
        <f>IF($A1477="",AA1476,VLOOKUP($A1477,種類一覧!$D$3:$E$58,2,))</f>
        <v>#N/A</v>
      </c>
    </row>
    <row r="1478" spans="1:27" x14ac:dyDescent="0.2">
      <c r="A1478" s="33"/>
      <c r="B1478" s="34"/>
      <c r="AA1478" s="30" t="e">
        <f>IF($A1478="",AA1477,VLOOKUP($A1478,種類一覧!$D$3:$E$58,2,))</f>
        <v>#N/A</v>
      </c>
    </row>
    <row r="1479" spans="1:27" x14ac:dyDescent="0.2">
      <c r="A1479" s="33"/>
      <c r="B1479" s="34"/>
      <c r="AA1479" s="30" t="e">
        <f>IF($A1479="",AA1478,VLOOKUP($A1479,種類一覧!$D$3:$E$58,2,))</f>
        <v>#N/A</v>
      </c>
    </row>
    <row r="1480" spans="1:27" x14ac:dyDescent="0.2">
      <c r="A1480" s="33"/>
      <c r="B1480" s="34"/>
      <c r="AA1480" s="30" t="e">
        <f>IF($A1480="",AA1479,VLOOKUP($A1480,種類一覧!$D$3:$E$58,2,))</f>
        <v>#N/A</v>
      </c>
    </row>
    <row r="1481" spans="1:27" x14ac:dyDescent="0.2">
      <c r="A1481" s="33"/>
      <c r="B1481" s="34"/>
      <c r="AA1481" s="30" t="e">
        <f>IF($A1481="",AA1480,VLOOKUP($A1481,種類一覧!$D$3:$E$58,2,))</f>
        <v>#N/A</v>
      </c>
    </row>
    <row r="1482" spans="1:27" x14ac:dyDescent="0.2">
      <c r="A1482" s="33"/>
      <c r="B1482" s="34"/>
      <c r="AA1482" s="30" t="e">
        <f>IF($A1482="",AA1481,VLOOKUP($A1482,種類一覧!$D$3:$E$58,2,))</f>
        <v>#N/A</v>
      </c>
    </row>
    <row r="1483" spans="1:27" x14ac:dyDescent="0.2">
      <c r="A1483" s="33"/>
      <c r="B1483" s="34"/>
      <c r="AA1483" s="30" t="e">
        <f>IF($A1483="",AA1482,VLOOKUP($A1483,種類一覧!$D$3:$E$58,2,))</f>
        <v>#N/A</v>
      </c>
    </row>
    <row r="1484" spans="1:27" x14ac:dyDescent="0.2">
      <c r="A1484" s="33"/>
      <c r="B1484" s="34"/>
      <c r="AA1484" s="30" t="e">
        <f>IF($A1484="",AA1483,VLOOKUP($A1484,種類一覧!$D$3:$E$58,2,))</f>
        <v>#N/A</v>
      </c>
    </row>
    <row r="1485" spans="1:27" x14ac:dyDescent="0.2">
      <c r="A1485" s="33"/>
      <c r="B1485" s="34"/>
      <c r="AA1485" s="30" t="e">
        <f>IF($A1485="",AA1484,VLOOKUP($A1485,種類一覧!$D$3:$E$58,2,))</f>
        <v>#N/A</v>
      </c>
    </row>
    <row r="1486" spans="1:27" x14ac:dyDescent="0.2">
      <c r="A1486" s="33"/>
      <c r="B1486" s="34"/>
      <c r="AA1486" s="30" t="e">
        <f>IF($A1486="",AA1485,VLOOKUP($A1486,種類一覧!$D$3:$E$58,2,))</f>
        <v>#N/A</v>
      </c>
    </row>
    <row r="1487" spans="1:27" x14ac:dyDescent="0.2">
      <c r="A1487" s="33"/>
      <c r="B1487" s="34"/>
      <c r="AA1487" s="30" t="e">
        <f>IF($A1487="",AA1486,VLOOKUP($A1487,種類一覧!$D$3:$E$58,2,))</f>
        <v>#N/A</v>
      </c>
    </row>
    <row r="1488" spans="1:27" x14ac:dyDescent="0.2">
      <c r="A1488" s="33"/>
      <c r="B1488" s="34"/>
      <c r="AA1488" s="30" t="e">
        <f>IF($A1488="",AA1487,VLOOKUP($A1488,種類一覧!$D$3:$E$58,2,))</f>
        <v>#N/A</v>
      </c>
    </row>
    <row r="1489" spans="1:27" x14ac:dyDescent="0.2">
      <c r="A1489" s="33"/>
      <c r="B1489" s="34"/>
      <c r="AA1489" s="30" t="e">
        <f>IF($A1489="",AA1488,VLOOKUP($A1489,種類一覧!$D$3:$E$58,2,))</f>
        <v>#N/A</v>
      </c>
    </row>
    <row r="1490" spans="1:27" x14ac:dyDescent="0.2">
      <c r="A1490" s="33"/>
      <c r="B1490" s="34"/>
      <c r="AA1490" s="30" t="e">
        <f>IF($A1490="",AA1489,VLOOKUP($A1490,種類一覧!$D$3:$E$58,2,))</f>
        <v>#N/A</v>
      </c>
    </row>
    <row r="1491" spans="1:27" x14ac:dyDescent="0.2">
      <c r="A1491" s="33"/>
      <c r="B1491" s="34"/>
      <c r="AA1491" s="30" t="e">
        <f>IF($A1491="",AA1490,VLOOKUP($A1491,種類一覧!$D$3:$E$58,2,))</f>
        <v>#N/A</v>
      </c>
    </row>
    <row r="1492" spans="1:27" x14ac:dyDescent="0.2">
      <c r="A1492" s="33"/>
      <c r="B1492" s="34"/>
      <c r="AA1492" s="30" t="e">
        <f>IF($A1492="",AA1491,VLOOKUP($A1492,種類一覧!$D$3:$E$58,2,))</f>
        <v>#N/A</v>
      </c>
    </row>
    <row r="1493" spans="1:27" x14ac:dyDescent="0.2">
      <c r="A1493" s="33"/>
      <c r="B1493" s="34"/>
      <c r="AA1493" s="30" t="e">
        <f>IF($A1493="",AA1492,VLOOKUP($A1493,種類一覧!$D$3:$E$58,2,))</f>
        <v>#N/A</v>
      </c>
    </row>
    <row r="1494" spans="1:27" x14ac:dyDescent="0.2">
      <c r="A1494" s="33"/>
      <c r="B1494" s="34"/>
      <c r="AA1494" s="30" t="e">
        <f>IF($A1494="",AA1493,VLOOKUP($A1494,種類一覧!$D$3:$E$58,2,))</f>
        <v>#N/A</v>
      </c>
    </row>
    <row r="1495" spans="1:27" x14ac:dyDescent="0.2">
      <c r="A1495" s="33"/>
      <c r="B1495" s="34"/>
      <c r="AA1495" s="30" t="e">
        <f>IF($A1495="",AA1494,VLOOKUP($A1495,種類一覧!$D$3:$E$58,2,))</f>
        <v>#N/A</v>
      </c>
    </row>
    <row r="1496" spans="1:27" x14ac:dyDescent="0.2">
      <c r="A1496" s="33"/>
      <c r="B1496" s="34"/>
      <c r="AA1496" s="30" t="e">
        <f>IF($A1496="",AA1495,VLOOKUP($A1496,種類一覧!$D$3:$E$58,2,))</f>
        <v>#N/A</v>
      </c>
    </row>
    <row r="1497" spans="1:27" x14ac:dyDescent="0.2">
      <c r="A1497" s="33"/>
      <c r="B1497" s="34"/>
      <c r="AA1497" s="30" t="e">
        <f>IF($A1497="",AA1496,VLOOKUP($A1497,種類一覧!$D$3:$E$58,2,))</f>
        <v>#N/A</v>
      </c>
    </row>
    <row r="1498" spans="1:27" x14ac:dyDescent="0.2">
      <c r="A1498" s="33"/>
      <c r="B1498" s="34"/>
      <c r="AA1498" s="30" t="e">
        <f>IF($A1498="",AA1497,VLOOKUP($A1498,種類一覧!$D$3:$E$58,2,))</f>
        <v>#N/A</v>
      </c>
    </row>
    <row r="1499" spans="1:27" x14ac:dyDescent="0.2">
      <c r="A1499" s="33"/>
      <c r="B1499" s="34"/>
      <c r="AA1499" s="30" t="e">
        <f>IF($A1499="",AA1498,VLOOKUP($A1499,種類一覧!$D$3:$E$58,2,))</f>
        <v>#N/A</v>
      </c>
    </row>
    <row r="1500" spans="1:27" x14ac:dyDescent="0.2">
      <c r="A1500" s="33"/>
      <c r="B1500" s="34"/>
      <c r="AA1500" s="30" t="e">
        <f>IF($A1500="",AA1499,VLOOKUP($A1500,種類一覧!$D$3:$E$58,2,))</f>
        <v>#N/A</v>
      </c>
    </row>
    <row r="1501" spans="1:27" x14ac:dyDescent="0.2">
      <c r="A1501" s="33"/>
      <c r="B1501" s="34"/>
      <c r="AA1501" s="30" t="e">
        <f>IF($A1501="",AA1500,VLOOKUP($A1501,種類一覧!$D$3:$E$58,2,))</f>
        <v>#N/A</v>
      </c>
    </row>
    <row r="1502" spans="1:27" x14ac:dyDescent="0.2">
      <c r="A1502" s="33"/>
      <c r="B1502" s="34"/>
      <c r="AA1502" s="30" t="e">
        <f>IF($A1502="",AA1501,VLOOKUP($A1502,種類一覧!$D$3:$E$58,2,))</f>
        <v>#N/A</v>
      </c>
    </row>
    <row r="1503" spans="1:27" x14ac:dyDescent="0.2">
      <c r="A1503" s="33"/>
      <c r="B1503" s="34"/>
      <c r="AA1503" s="30" t="e">
        <f>IF($A1503="",AA1502,VLOOKUP($A1503,種類一覧!$D$3:$E$58,2,))</f>
        <v>#N/A</v>
      </c>
    </row>
    <row r="1504" spans="1:27" x14ac:dyDescent="0.2">
      <c r="A1504" s="33"/>
      <c r="B1504" s="34"/>
      <c r="AA1504" s="30" t="e">
        <f>IF($A1504="",AA1503,VLOOKUP($A1504,種類一覧!$D$3:$E$58,2,))</f>
        <v>#N/A</v>
      </c>
    </row>
    <row r="1505" spans="1:27" x14ac:dyDescent="0.2">
      <c r="A1505" s="33"/>
      <c r="B1505" s="34"/>
      <c r="AA1505" s="30" t="e">
        <f>IF($A1505="",AA1504,VLOOKUP($A1505,種類一覧!$D$3:$E$58,2,))</f>
        <v>#N/A</v>
      </c>
    </row>
    <row r="1506" spans="1:27" x14ac:dyDescent="0.2">
      <c r="A1506" s="33"/>
      <c r="B1506" s="34"/>
      <c r="AA1506" s="30" t="e">
        <f>IF($A1506="",AA1505,VLOOKUP($A1506,種類一覧!$D$3:$E$58,2,))</f>
        <v>#N/A</v>
      </c>
    </row>
    <row r="1507" spans="1:27" x14ac:dyDescent="0.2">
      <c r="A1507" s="33"/>
      <c r="B1507" s="34"/>
      <c r="AA1507" s="30" t="e">
        <f>IF($A1507="",AA1506,VLOOKUP($A1507,種類一覧!$D$3:$E$58,2,))</f>
        <v>#N/A</v>
      </c>
    </row>
    <row r="1508" spans="1:27" x14ac:dyDescent="0.2">
      <c r="A1508" s="33"/>
      <c r="B1508" s="34"/>
      <c r="AA1508" s="30" t="e">
        <f>IF($A1508="",AA1507,VLOOKUP($A1508,種類一覧!$D$3:$E$58,2,))</f>
        <v>#N/A</v>
      </c>
    </row>
    <row r="1509" spans="1:27" x14ac:dyDescent="0.2">
      <c r="A1509" s="33"/>
      <c r="B1509" s="34"/>
      <c r="AA1509" s="30" t="e">
        <f>IF($A1509="",AA1508,VLOOKUP($A1509,種類一覧!$D$3:$E$58,2,))</f>
        <v>#N/A</v>
      </c>
    </row>
    <row r="1510" spans="1:27" x14ac:dyDescent="0.2">
      <c r="A1510" s="33"/>
      <c r="B1510" s="34"/>
      <c r="AA1510" s="30" t="e">
        <f>IF($A1510="",AA1509,VLOOKUP($A1510,種類一覧!$D$3:$E$58,2,))</f>
        <v>#N/A</v>
      </c>
    </row>
    <row r="1511" spans="1:27" x14ac:dyDescent="0.2">
      <c r="A1511" s="33"/>
      <c r="B1511" s="34"/>
      <c r="AA1511" s="30" t="e">
        <f>IF($A1511="",AA1510,VLOOKUP($A1511,種類一覧!$D$3:$E$58,2,))</f>
        <v>#N/A</v>
      </c>
    </row>
    <row r="1512" spans="1:27" x14ac:dyDescent="0.2">
      <c r="A1512" s="33"/>
      <c r="B1512" s="34"/>
      <c r="AA1512" s="30" t="e">
        <f>IF($A1512="",AA1511,VLOOKUP($A1512,種類一覧!$D$3:$E$58,2,))</f>
        <v>#N/A</v>
      </c>
    </row>
    <row r="1513" spans="1:27" x14ac:dyDescent="0.2">
      <c r="A1513" s="33"/>
      <c r="B1513" s="34"/>
      <c r="AA1513" s="30" t="e">
        <f>IF($A1513="",AA1512,VLOOKUP($A1513,種類一覧!$D$3:$E$58,2,))</f>
        <v>#N/A</v>
      </c>
    </row>
    <row r="1514" spans="1:27" x14ac:dyDescent="0.2">
      <c r="A1514" s="33"/>
      <c r="B1514" s="34"/>
      <c r="AA1514" s="30" t="e">
        <f>IF($A1514="",AA1513,VLOOKUP($A1514,種類一覧!$D$3:$E$58,2,))</f>
        <v>#N/A</v>
      </c>
    </row>
    <row r="1515" spans="1:27" x14ac:dyDescent="0.2">
      <c r="A1515" s="33"/>
      <c r="B1515" s="34"/>
      <c r="AA1515" s="30" t="e">
        <f>IF($A1515="",AA1514,VLOOKUP($A1515,種類一覧!$D$3:$E$58,2,))</f>
        <v>#N/A</v>
      </c>
    </row>
    <row r="1516" spans="1:27" x14ac:dyDescent="0.2">
      <c r="A1516" s="33"/>
      <c r="B1516" s="34"/>
      <c r="AA1516" s="30" t="e">
        <f>IF($A1516="",AA1515,VLOOKUP($A1516,種類一覧!$D$3:$E$58,2,))</f>
        <v>#N/A</v>
      </c>
    </row>
    <row r="1517" spans="1:27" x14ac:dyDescent="0.2">
      <c r="A1517" s="33"/>
      <c r="B1517" s="34"/>
      <c r="AA1517" s="30" t="e">
        <f>IF($A1517="",AA1516,VLOOKUP($A1517,種類一覧!$D$3:$E$58,2,))</f>
        <v>#N/A</v>
      </c>
    </row>
    <row r="1518" spans="1:27" x14ac:dyDescent="0.2">
      <c r="A1518" s="33"/>
      <c r="B1518" s="34"/>
      <c r="AA1518" s="30" t="e">
        <f>IF($A1518="",AA1517,VLOOKUP($A1518,種類一覧!$D$3:$E$58,2,))</f>
        <v>#N/A</v>
      </c>
    </row>
    <row r="1519" spans="1:27" x14ac:dyDescent="0.2">
      <c r="A1519" s="33"/>
      <c r="B1519" s="34"/>
      <c r="AA1519" s="30" t="e">
        <f>IF($A1519="",AA1518,VLOOKUP($A1519,種類一覧!$D$3:$E$58,2,))</f>
        <v>#N/A</v>
      </c>
    </row>
    <row r="1520" spans="1:27" x14ac:dyDescent="0.2">
      <c r="A1520" s="33"/>
      <c r="B1520" s="34"/>
      <c r="AA1520" s="30" t="e">
        <f>IF($A1520="",AA1519,VLOOKUP($A1520,種類一覧!$D$3:$E$58,2,))</f>
        <v>#N/A</v>
      </c>
    </row>
    <row r="1521" spans="1:27" x14ac:dyDescent="0.2">
      <c r="A1521" s="33"/>
      <c r="B1521" s="34"/>
      <c r="AA1521" s="30" t="e">
        <f>IF($A1521="",AA1520,VLOOKUP($A1521,種類一覧!$D$3:$E$58,2,))</f>
        <v>#N/A</v>
      </c>
    </row>
    <row r="1522" spans="1:27" x14ac:dyDescent="0.2">
      <c r="A1522" s="33"/>
      <c r="B1522" s="34"/>
      <c r="AA1522" s="30" t="e">
        <f>IF($A1522="",AA1521,VLOOKUP($A1522,種類一覧!$D$3:$E$58,2,))</f>
        <v>#N/A</v>
      </c>
    </row>
    <row r="1523" spans="1:27" x14ac:dyDescent="0.2">
      <c r="A1523" s="33"/>
      <c r="B1523" s="34"/>
      <c r="AA1523" s="30" t="e">
        <f>IF($A1523="",AA1522,VLOOKUP($A1523,種類一覧!$D$3:$E$58,2,))</f>
        <v>#N/A</v>
      </c>
    </row>
    <row r="1524" spans="1:27" x14ac:dyDescent="0.2">
      <c r="A1524" s="33"/>
      <c r="B1524" s="34"/>
      <c r="AA1524" s="30" t="e">
        <f>IF($A1524="",AA1523,VLOOKUP($A1524,種類一覧!$D$3:$E$58,2,))</f>
        <v>#N/A</v>
      </c>
    </row>
    <row r="1525" spans="1:27" x14ac:dyDescent="0.2">
      <c r="A1525" s="33"/>
      <c r="B1525" s="34"/>
      <c r="AA1525" s="30" t="e">
        <f>IF($A1525="",AA1524,VLOOKUP($A1525,種類一覧!$D$3:$E$58,2,))</f>
        <v>#N/A</v>
      </c>
    </row>
    <row r="1526" spans="1:27" x14ac:dyDescent="0.2">
      <c r="A1526" s="33"/>
      <c r="B1526" s="34"/>
      <c r="AA1526" s="30" t="e">
        <f>IF($A1526="",AA1525,VLOOKUP($A1526,種類一覧!$D$3:$E$58,2,))</f>
        <v>#N/A</v>
      </c>
    </row>
    <row r="1527" spans="1:27" x14ac:dyDescent="0.2">
      <c r="A1527" s="33"/>
      <c r="B1527" s="34"/>
      <c r="AA1527" s="30" t="e">
        <f>IF($A1527="",AA1526,VLOOKUP($A1527,種類一覧!$D$3:$E$58,2,))</f>
        <v>#N/A</v>
      </c>
    </row>
    <row r="1528" spans="1:27" x14ac:dyDescent="0.2">
      <c r="A1528" s="33"/>
      <c r="B1528" s="34"/>
      <c r="AA1528" s="30" t="e">
        <f>IF($A1528="",AA1527,VLOOKUP($A1528,種類一覧!$D$3:$E$58,2,))</f>
        <v>#N/A</v>
      </c>
    </row>
    <row r="1529" spans="1:27" x14ac:dyDescent="0.2">
      <c r="A1529" s="33"/>
      <c r="B1529" s="34"/>
      <c r="AA1529" s="30" t="e">
        <f>IF($A1529="",AA1528,VLOOKUP($A1529,種類一覧!$D$3:$E$58,2,))</f>
        <v>#N/A</v>
      </c>
    </row>
    <row r="1530" spans="1:27" x14ac:dyDescent="0.2">
      <c r="A1530" s="33"/>
      <c r="B1530" s="34"/>
      <c r="AA1530" s="30" t="e">
        <f>IF($A1530="",AA1529,VLOOKUP($A1530,種類一覧!$D$3:$E$58,2,))</f>
        <v>#N/A</v>
      </c>
    </row>
    <row r="1531" spans="1:27" x14ac:dyDescent="0.2">
      <c r="A1531" s="33"/>
      <c r="B1531" s="34"/>
      <c r="AA1531" s="30" t="e">
        <f>IF($A1531="",AA1530,VLOOKUP($A1531,種類一覧!$D$3:$E$58,2,))</f>
        <v>#N/A</v>
      </c>
    </row>
    <row r="1532" spans="1:27" x14ac:dyDescent="0.2">
      <c r="A1532" s="33"/>
      <c r="B1532" s="34"/>
      <c r="AA1532" s="30" t="e">
        <f>IF($A1532="",AA1531,VLOOKUP($A1532,種類一覧!$D$3:$E$58,2,))</f>
        <v>#N/A</v>
      </c>
    </row>
    <row r="1533" spans="1:27" x14ac:dyDescent="0.2">
      <c r="A1533" s="33"/>
      <c r="B1533" s="34"/>
      <c r="AA1533" s="30" t="e">
        <f>IF($A1533="",AA1532,VLOOKUP($A1533,種類一覧!$D$3:$E$58,2,))</f>
        <v>#N/A</v>
      </c>
    </row>
    <row r="1534" spans="1:27" x14ac:dyDescent="0.2">
      <c r="A1534" s="33"/>
      <c r="B1534" s="34"/>
      <c r="AA1534" s="30" t="e">
        <f>IF($A1534="",AA1533,VLOOKUP($A1534,種類一覧!$D$3:$E$58,2,))</f>
        <v>#N/A</v>
      </c>
    </row>
    <row r="1535" spans="1:27" x14ac:dyDescent="0.2">
      <c r="A1535" s="33"/>
      <c r="B1535" s="34"/>
      <c r="AA1535" s="30" t="e">
        <f>IF($A1535="",AA1534,VLOOKUP($A1535,種類一覧!$D$3:$E$58,2,))</f>
        <v>#N/A</v>
      </c>
    </row>
    <row r="1536" spans="1:27" x14ac:dyDescent="0.2">
      <c r="A1536" s="33"/>
      <c r="B1536" s="34"/>
      <c r="AA1536" s="30" t="e">
        <f>IF($A1536="",AA1535,VLOOKUP($A1536,種類一覧!$D$3:$E$58,2,))</f>
        <v>#N/A</v>
      </c>
    </row>
    <row r="1537" spans="1:27" x14ac:dyDescent="0.2">
      <c r="A1537" s="33"/>
      <c r="B1537" s="34"/>
      <c r="AA1537" s="30" t="e">
        <f>IF($A1537="",AA1536,VLOOKUP($A1537,種類一覧!$D$3:$E$58,2,))</f>
        <v>#N/A</v>
      </c>
    </row>
    <row r="1538" spans="1:27" x14ac:dyDescent="0.2">
      <c r="A1538" s="33"/>
      <c r="B1538" s="34"/>
      <c r="AA1538" s="30" t="e">
        <f>IF($A1538="",AA1537,VLOOKUP($A1538,種類一覧!$D$3:$E$58,2,))</f>
        <v>#N/A</v>
      </c>
    </row>
    <row r="1539" spans="1:27" x14ac:dyDescent="0.2">
      <c r="A1539" s="33"/>
      <c r="B1539" s="34"/>
      <c r="AA1539" s="30" t="e">
        <f>IF($A1539="",AA1538,VLOOKUP($A1539,種類一覧!$D$3:$E$58,2,))</f>
        <v>#N/A</v>
      </c>
    </row>
    <row r="1540" spans="1:27" x14ac:dyDescent="0.2">
      <c r="A1540" s="33"/>
      <c r="B1540" s="34"/>
      <c r="AA1540" s="30" t="e">
        <f>IF($A1540="",AA1539,VLOOKUP($A1540,種類一覧!$D$3:$E$58,2,))</f>
        <v>#N/A</v>
      </c>
    </row>
    <row r="1541" spans="1:27" x14ac:dyDescent="0.2">
      <c r="A1541" s="33"/>
      <c r="B1541" s="34"/>
      <c r="AA1541" s="30" t="e">
        <f>IF($A1541="",AA1540,VLOOKUP($A1541,種類一覧!$D$3:$E$58,2,))</f>
        <v>#N/A</v>
      </c>
    </row>
    <row r="1542" spans="1:27" x14ac:dyDescent="0.2">
      <c r="A1542" s="33"/>
      <c r="B1542" s="34"/>
      <c r="AA1542" s="30" t="e">
        <f>IF($A1542="",AA1541,VLOOKUP($A1542,種類一覧!$D$3:$E$58,2,))</f>
        <v>#N/A</v>
      </c>
    </row>
    <row r="1543" spans="1:27" x14ac:dyDescent="0.2">
      <c r="A1543" s="33"/>
      <c r="B1543" s="34"/>
      <c r="AA1543" s="30" t="e">
        <f>IF($A1543="",AA1542,VLOOKUP($A1543,種類一覧!$D$3:$E$58,2,))</f>
        <v>#N/A</v>
      </c>
    </row>
    <row r="1544" spans="1:27" x14ac:dyDescent="0.2">
      <c r="A1544" s="33"/>
      <c r="B1544" s="34"/>
      <c r="AA1544" s="30" t="e">
        <f>IF($A1544="",AA1543,VLOOKUP($A1544,種類一覧!$D$3:$E$58,2,))</f>
        <v>#N/A</v>
      </c>
    </row>
    <row r="1545" spans="1:27" x14ac:dyDescent="0.2">
      <c r="A1545" s="33"/>
      <c r="B1545" s="34"/>
      <c r="AA1545" s="30" t="e">
        <f>IF($A1545="",AA1544,VLOOKUP($A1545,種類一覧!$D$3:$E$58,2,))</f>
        <v>#N/A</v>
      </c>
    </row>
    <row r="1546" spans="1:27" x14ac:dyDescent="0.2">
      <c r="A1546" s="33"/>
      <c r="B1546" s="34"/>
      <c r="AA1546" s="30" t="e">
        <f>IF($A1546="",AA1545,VLOOKUP($A1546,種類一覧!$D$3:$E$58,2,))</f>
        <v>#N/A</v>
      </c>
    </row>
    <row r="1547" spans="1:27" x14ac:dyDescent="0.2">
      <c r="A1547" s="33"/>
      <c r="B1547" s="34"/>
      <c r="AA1547" s="30" t="e">
        <f>IF($A1547="",AA1546,VLOOKUP($A1547,種類一覧!$D$3:$E$58,2,))</f>
        <v>#N/A</v>
      </c>
    </row>
    <row r="1548" spans="1:27" x14ac:dyDescent="0.2">
      <c r="A1548" s="33"/>
      <c r="B1548" s="34"/>
      <c r="AA1548" s="30" t="e">
        <f>IF($A1548="",AA1547,VLOOKUP($A1548,種類一覧!$D$3:$E$58,2,))</f>
        <v>#N/A</v>
      </c>
    </row>
    <row r="1549" spans="1:27" x14ac:dyDescent="0.2">
      <c r="A1549" s="33"/>
      <c r="B1549" s="34"/>
      <c r="AA1549" s="30" t="e">
        <f>IF($A1549="",AA1548,VLOOKUP($A1549,種類一覧!$D$3:$E$58,2,))</f>
        <v>#N/A</v>
      </c>
    </row>
    <row r="1550" spans="1:27" x14ac:dyDescent="0.2">
      <c r="A1550" s="33"/>
      <c r="B1550" s="34"/>
      <c r="AA1550" s="30" t="e">
        <f>IF($A1550="",AA1549,VLOOKUP($A1550,種類一覧!$D$3:$E$58,2,))</f>
        <v>#N/A</v>
      </c>
    </row>
    <row r="1551" spans="1:27" x14ac:dyDescent="0.2">
      <c r="A1551" s="33"/>
      <c r="B1551" s="34"/>
      <c r="AA1551" s="30" t="e">
        <f>IF($A1551="",AA1550,VLOOKUP($A1551,種類一覧!$D$3:$E$58,2,))</f>
        <v>#N/A</v>
      </c>
    </row>
    <row r="1552" spans="1:27" x14ac:dyDescent="0.2">
      <c r="A1552" s="33"/>
      <c r="B1552" s="34"/>
      <c r="AA1552" s="30" t="e">
        <f>IF($A1552="",AA1551,VLOOKUP($A1552,種類一覧!$D$3:$E$58,2,))</f>
        <v>#N/A</v>
      </c>
    </row>
    <row r="1553" spans="1:27" x14ac:dyDescent="0.2">
      <c r="A1553" s="33"/>
      <c r="B1553" s="34"/>
      <c r="AA1553" s="30" t="e">
        <f>IF($A1553="",AA1552,VLOOKUP($A1553,種類一覧!$D$3:$E$58,2,))</f>
        <v>#N/A</v>
      </c>
    </row>
    <row r="1554" spans="1:27" x14ac:dyDescent="0.2">
      <c r="A1554" s="33"/>
      <c r="B1554" s="34"/>
      <c r="AA1554" s="30" t="e">
        <f>IF($A1554="",AA1553,VLOOKUP($A1554,種類一覧!$D$3:$E$58,2,))</f>
        <v>#N/A</v>
      </c>
    </row>
    <row r="1555" spans="1:27" x14ac:dyDescent="0.2">
      <c r="A1555" s="33"/>
      <c r="B1555" s="34"/>
      <c r="AA1555" s="30" t="e">
        <f>IF($A1555="",AA1554,VLOOKUP($A1555,種類一覧!$D$3:$E$58,2,))</f>
        <v>#N/A</v>
      </c>
    </row>
    <row r="1556" spans="1:27" x14ac:dyDescent="0.2">
      <c r="A1556" s="33"/>
      <c r="B1556" s="34"/>
      <c r="AA1556" s="30" t="e">
        <f>IF($A1556="",AA1555,VLOOKUP($A1556,種類一覧!$D$3:$E$58,2,))</f>
        <v>#N/A</v>
      </c>
    </row>
    <row r="1557" spans="1:27" x14ac:dyDescent="0.2">
      <c r="A1557" s="33"/>
      <c r="B1557" s="34"/>
      <c r="AA1557" s="30" t="e">
        <f>IF($A1557="",AA1556,VLOOKUP($A1557,種類一覧!$D$3:$E$58,2,))</f>
        <v>#N/A</v>
      </c>
    </row>
    <row r="1558" spans="1:27" x14ac:dyDescent="0.2">
      <c r="A1558" s="33"/>
      <c r="B1558" s="34"/>
      <c r="AA1558" s="30" t="e">
        <f>IF($A1558="",AA1557,VLOOKUP($A1558,種類一覧!$D$3:$E$58,2,))</f>
        <v>#N/A</v>
      </c>
    </row>
    <row r="1559" spans="1:27" x14ac:dyDescent="0.2">
      <c r="A1559" s="33"/>
      <c r="B1559" s="34"/>
      <c r="AA1559" s="30" t="e">
        <f>IF($A1559="",AA1558,VLOOKUP($A1559,種類一覧!$D$3:$E$58,2,))</f>
        <v>#N/A</v>
      </c>
    </row>
    <row r="1560" spans="1:27" x14ac:dyDescent="0.2">
      <c r="A1560" s="33"/>
      <c r="B1560" s="34"/>
      <c r="AA1560" s="30" t="e">
        <f>IF($A1560="",AA1559,VLOOKUP($A1560,種類一覧!$D$3:$E$58,2,))</f>
        <v>#N/A</v>
      </c>
    </row>
    <row r="1561" spans="1:27" x14ac:dyDescent="0.2">
      <c r="A1561" s="33"/>
      <c r="B1561" s="34"/>
      <c r="AA1561" s="30" t="e">
        <f>IF($A1561="",AA1560,VLOOKUP($A1561,種類一覧!$D$3:$E$58,2,))</f>
        <v>#N/A</v>
      </c>
    </row>
    <row r="1562" spans="1:27" x14ac:dyDescent="0.2">
      <c r="A1562" s="33"/>
      <c r="B1562" s="34"/>
      <c r="AA1562" s="30" t="e">
        <f>IF($A1562="",AA1561,VLOOKUP($A1562,種類一覧!$D$3:$E$58,2,))</f>
        <v>#N/A</v>
      </c>
    </row>
    <row r="1563" spans="1:27" x14ac:dyDescent="0.2">
      <c r="A1563" s="33"/>
      <c r="B1563" s="34"/>
      <c r="AA1563" s="30" t="e">
        <f>IF($A1563="",AA1562,VLOOKUP($A1563,種類一覧!$D$3:$E$58,2,))</f>
        <v>#N/A</v>
      </c>
    </row>
    <row r="1564" spans="1:27" x14ac:dyDescent="0.2">
      <c r="A1564" s="33"/>
      <c r="B1564" s="34"/>
      <c r="AA1564" s="30" t="e">
        <f>IF($A1564="",AA1563,VLOOKUP($A1564,種類一覧!$D$3:$E$58,2,))</f>
        <v>#N/A</v>
      </c>
    </row>
    <row r="1565" spans="1:27" x14ac:dyDescent="0.2">
      <c r="A1565" s="33"/>
      <c r="B1565" s="34"/>
      <c r="AA1565" s="30" t="e">
        <f>IF($A1565="",AA1564,VLOOKUP($A1565,種類一覧!$D$3:$E$58,2,))</f>
        <v>#N/A</v>
      </c>
    </row>
    <row r="1566" spans="1:27" x14ac:dyDescent="0.2">
      <c r="A1566" s="33"/>
      <c r="B1566" s="34"/>
      <c r="AA1566" s="30" t="e">
        <f>IF($A1566="",AA1565,VLOOKUP($A1566,種類一覧!$D$3:$E$58,2,))</f>
        <v>#N/A</v>
      </c>
    </row>
    <row r="1567" spans="1:27" x14ac:dyDescent="0.2">
      <c r="A1567" s="33"/>
      <c r="B1567" s="34"/>
      <c r="AA1567" s="30" t="e">
        <f>IF($A1567="",AA1566,VLOOKUP($A1567,種類一覧!$D$3:$E$58,2,))</f>
        <v>#N/A</v>
      </c>
    </row>
    <row r="1568" spans="1:27" x14ac:dyDescent="0.2">
      <c r="A1568" s="33"/>
      <c r="B1568" s="34"/>
      <c r="AA1568" s="30" t="e">
        <f>IF($A1568="",AA1567,VLOOKUP($A1568,種類一覧!$D$3:$E$58,2,))</f>
        <v>#N/A</v>
      </c>
    </row>
    <row r="1569" spans="1:27" x14ac:dyDescent="0.2">
      <c r="A1569" s="33"/>
      <c r="B1569" s="34"/>
      <c r="AA1569" s="30" t="e">
        <f>IF($A1569="",AA1568,VLOOKUP($A1569,種類一覧!$D$3:$E$58,2,))</f>
        <v>#N/A</v>
      </c>
    </row>
    <row r="1570" spans="1:27" x14ac:dyDescent="0.2">
      <c r="A1570" s="33"/>
      <c r="B1570" s="34"/>
      <c r="AA1570" s="30" t="e">
        <f>IF($A1570="",AA1569,VLOOKUP($A1570,種類一覧!$D$3:$E$58,2,))</f>
        <v>#N/A</v>
      </c>
    </row>
    <row r="1571" spans="1:27" x14ac:dyDescent="0.2">
      <c r="A1571" s="33"/>
      <c r="B1571" s="34"/>
      <c r="AA1571" s="30" t="e">
        <f>IF($A1571="",AA1570,VLOOKUP($A1571,種類一覧!$D$3:$E$58,2,))</f>
        <v>#N/A</v>
      </c>
    </row>
    <row r="1572" spans="1:27" x14ac:dyDescent="0.2">
      <c r="A1572" s="33"/>
      <c r="B1572" s="34"/>
      <c r="AA1572" s="30" t="e">
        <f>IF($A1572="",AA1571,VLOOKUP($A1572,種類一覧!$D$3:$E$58,2,))</f>
        <v>#N/A</v>
      </c>
    </row>
    <row r="1573" spans="1:27" x14ac:dyDescent="0.2">
      <c r="A1573" s="33"/>
      <c r="B1573" s="34"/>
      <c r="AA1573" s="30" t="e">
        <f>IF($A1573="",AA1572,VLOOKUP($A1573,種類一覧!$D$3:$E$58,2,))</f>
        <v>#N/A</v>
      </c>
    </row>
    <row r="1574" spans="1:27" x14ac:dyDescent="0.2">
      <c r="A1574" s="33"/>
      <c r="B1574" s="34"/>
      <c r="AA1574" s="30" t="e">
        <f>IF($A1574="",AA1573,VLOOKUP($A1574,種類一覧!$D$3:$E$58,2,))</f>
        <v>#N/A</v>
      </c>
    </row>
    <row r="1575" spans="1:27" x14ac:dyDescent="0.2">
      <c r="A1575" s="33"/>
      <c r="B1575" s="34"/>
      <c r="AA1575" s="30" t="e">
        <f>IF($A1575="",AA1574,VLOOKUP($A1575,種類一覧!$D$3:$E$58,2,))</f>
        <v>#N/A</v>
      </c>
    </row>
    <row r="1576" spans="1:27" x14ac:dyDescent="0.2">
      <c r="A1576" s="33"/>
      <c r="B1576" s="34"/>
      <c r="AA1576" s="30" t="e">
        <f>IF($A1576="",AA1575,VLOOKUP($A1576,種類一覧!$D$3:$E$58,2,))</f>
        <v>#N/A</v>
      </c>
    </row>
    <row r="1577" spans="1:27" x14ac:dyDescent="0.2">
      <c r="A1577" s="33"/>
      <c r="B1577" s="34"/>
      <c r="AA1577" s="30" t="e">
        <f>IF($A1577="",AA1576,VLOOKUP($A1577,種類一覧!$D$3:$E$58,2,))</f>
        <v>#N/A</v>
      </c>
    </row>
    <row r="1578" spans="1:27" x14ac:dyDescent="0.2">
      <c r="A1578" s="33"/>
      <c r="B1578" s="34"/>
      <c r="AA1578" s="30" t="e">
        <f>IF($A1578="",AA1577,VLOOKUP($A1578,種類一覧!$D$3:$E$58,2,))</f>
        <v>#N/A</v>
      </c>
    </row>
    <row r="1579" spans="1:27" x14ac:dyDescent="0.2">
      <c r="A1579" s="33"/>
      <c r="B1579" s="34"/>
      <c r="AA1579" s="30" t="e">
        <f>IF($A1579="",AA1578,VLOOKUP($A1579,種類一覧!$D$3:$E$58,2,))</f>
        <v>#N/A</v>
      </c>
    </row>
    <row r="1580" spans="1:27" x14ac:dyDescent="0.2">
      <c r="A1580" s="33"/>
      <c r="B1580" s="34"/>
      <c r="AA1580" s="30" t="e">
        <f>IF($A1580="",AA1579,VLOOKUP($A1580,種類一覧!$D$3:$E$58,2,))</f>
        <v>#N/A</v>
      </c>
    </row>
    <row r="1581" spans="1:27" x14ac:dyDescent="0.2">
      <c r="A1581" s="33"/>
      <c r="B1581" s="34"/>
      <c r="AA1581" s="30" t="e">
        <f>IF($A1581="",AA1580,VLOOKUP($A1581,種類一覧!$D$3:$E$58,2,))</f>
        <v>#N/A</v>
      </c>
    </row>
    <row r="1582" spans="1:27" x14ac:dyDescent="0.2">
      <c r="A1582" s="33"/>
      <c r="B1582" s="34"/>
      <c r="AA1582" s="30" t="e">
        <f>IF($A1582="",AA1581,VLOOKUP($A1582,種類一覧!$D$3:$E$58,2,))</f>
        <v>#N/A</v>
      </c>
    </row>
    <row r="1583" spans="1:27" x14ac:dyDescent="0.2">
      <c r="A1583" s="33"/>
      <c r="B1583" s="34"/>
      <c r="AA1583" s="30" t="e">
        <f>IF($A1583="",AA1582,VLOOKUP($A1583,種類一覧!$D$3:$E$58,2,))</f>
        <v>#N/A</v>
      </c>
    </row>
    <row r="1584" spans="1:27" x14ac:dyDescent="0.2">
      <c r="A1584" s="33"/>
      <c r="B1584" s="34"/>
      <c r="AA1584" s="30" t="e">
        <f>IF($A1584="",AA1583,VLOOKUP($A1584,種類一覧!$D$3:$E$58,2,))</f>
        <v>#N/A</v>
      </c>
    </row>
    <row r="1585" spans="1:27" x14ac:dyDescent="0.2">
      <c r="A1585" s="33"/>
      <c r="B1585" s="34"/>
      <c r="AA1585" s="30" t="e">
        <f>IF($A1585="",AA1584,VLOOKUP($A1585,種類一覧!$D$3:$E$58,2,))</f>
        <v>#N/A</v>
      </c>
    </row>
    <row r="1586" spans="1:27" x14ac:dyDescent="0.2">
      <c r="A1586" s="33"/>
      <c r="B1586" s="34"/>
      <c r="AA1586" s="30" t="e">
        <f>IF($A1586="",AA1585,VLOOKUP($A1586,種類一覧!$D$3:$E$58,2,))</f>
        <v>#N/A</v>
      </c>
    </row>
    <row r="1587" spans="1:27" x14ac:dyDescent="0.2">
      <c r="A1587" s="33"/>
      <c r="B1587" s="34"/>
      <c r="AA1587" s="30" t="e">
        <f>IF($A1587="",AA1586,VLOOKUP($A1587,種類一覧!$D$3:$E$58,2,))</f>
        <v>#N/A</v>
      </c>
    </row>
    <row r="1588" spans="1:27" x14ac:dyDescent="0.2">
      <c r="A1588" s="33"/>
      <c r="B1588" s="34"/>
      <c r="AA1588" s="30" t="e">
        <f>IF($A1588="",AA1587,VLOOKUP($A1588,種類一覧!$D$3:$E$58,2,))</f>
        <v>#N/A</v>
      </c>
    </row>
    <row r="1589" spans="1:27" x14ac:dyDescent="0.2">
      <c r="A1589" s="33"/>
      <c r="B1589" s="34"/>
      <c r="AA1589" s="30" t="e">
        <f>IF($A1589="",AA1588,VLOOKUP($A1589,種類一覧!$D$3:$E$58,2,))</f>
        <v>#N/A</v>
      </c>
    </row>
    <row r="1590" spans="1:27" x14ac:dyDescent="0.2">
      <c r="A1590" s="33"/>
      <c r="B1590" s="34"/>
      <c r="AA1590" s="30" t="e">
        <f>IF($A1590="",AA1589,VLOOKUP($A1590,種類一覧!$D$3:$E$58,2,))</f>
        <v>#N/A</v>
      </c>
    </row>
    <row r="1591" spans="1:27" x14ac:dyDescent="0.2">
      <c r="A1591" s="33"/>
      <c r="B1591" s="34"/>
      <c r="AA1591" s="30" t="e">
        <f>IF($A1591="",AA1590,VLOOKUP($A1591,種類一覧!$D$3:$E$58,2,))</f>
        <v>#N/A</v>
      </c>
    </row>
    <row r="1592" spans="1:27" x14ac:dyDescent="0.2">
      <c r="A1592" s="33"/>
      <c r="B1592" s="34"/>
      <c r="AA1592" s="30" t="e">
        <f>IF($A1592="",AA1591,VLOOKUP($A1592,種類一覧!$D$3:$E$58,2,))</f>
        <v>#N/A</v>
      </c>
    </row>
    <row r="1593" spans="1:27" x14ac:dyDescent="0.2">
      <c r="A1593" s="33"/>
      <c r="B1593" s="34"/>
      <c r="AA1593" s="30" t="e">
        <f>IF($A1593="",AA1592,VLOOKUP($A1593,種類一覧!$D$3:$E$58,2,))</f>
        <v>#N/A</v>
      </c>
    </row>
    <row r="1594" spans="1:27" x14ac:dyDescent="0.2">
      <c r="A1594" s="33"/>
      <c r="B1594" s="34"/>
      <c r="AA1594" s="30" t="e">
        <f>IF($A1594="",AA1593,VLOOKUP($A1594,種類一覧!$D$3:$E$58,2,))</f>
        <v>#N/A</v>
      </c>
    </row>
    <row r="1595" spans="1:27" x14ac:dyDescent="0.2">
      <c r="A1595" s="33"/>
      <c r="B1595" s="34"/>
      <c r="AA1595" s="30" t="e">
        <f>IF($A1595="",AA1594,VLOOKUP($A1595,種類一覧!$D$3:$E$58,2,))</f>
        <v>#N/A</v>
      </c>
    </row>
    <row r="1596" spans="1:27" x14ac:dyDescent="0.2">
      <c r="A1596" s="33"/>
      <c r="B1596" s="34"/>
      <c r="AA1596" s="30" t="e">
        <f>IF($A1596="",AA1595,VLOOKUP($A1596,種類一覧!$D$3:$E$58,2,))</f>
        <v>#N/A</v>
      </c>
    </row>
    <row r="1597" spans="1:27" x14ac:dyDescent="0.2">
      <c r="A1597" s="33"/>
      <c r="B1597" s="34"/>
      <c r="AA1597" s="30" t="e">
        <f>IF($A1597="",AA1596,VLOOKUP($A1597,種類一覧!$D$3:$E$58,2,))</f>
        <v>#N/A</v>
      </c>
    </row>
    <row r="1598" spans="1:27" x14ac:dyDescent="0.2">
      <c r="A1598" s="33"/>
      <c r="B1598" s="34"/>
      <c r="AA1598" s="30" t="e">
        <f>IF($A1598="",AA1597,VLOOKUP($A1598,種類一覧!$D$3:$E$58,2,))</f>
        <v>#N/A</v>
      </c>
    </row>
    <row r="1599" spans="1:27" x14ac:dyDescent="0.2">
      <c r="A1599" s="33"/>
      <c r="B1599" s="34"/>
      <c r="AA1599" s="30" t="e">
        <f>IF($A1599="",AA1598,VLOOKUP($A1599,種類一覧!$D$3:$E$58,2,))</f>
        <v>#N/A</v>
      </c>
    </row>
    <row r="1600" spans="1:27" x14ac:dyDescent="0.2">
      <c r="A1600" s="33"/>
      <c r="B1600" s="34"/>
      <c r="AA1600" s="30" t="e">
        <f>IF($A1600="",AA1599,VLOOKUP($A1600,種類一覧!$D$3:$E$58,2,))</f>
        <v>#N/A</v>
      </c>
    </row>
    <row r="1601" spans="1:27" x14ac:dyDescent="0.2">
      <c r="A1601" s="33"/>
      <c r="B1601" s="34"/>
      <c r="AA1601" s="30" t="e">
        <f>IF($A1601="",AA1600,VLOOKUP($A1601,種類一覧!$D$3:$E$58,2,))</f>
        <v>#N/A</v>
      </c>
    </row>
    <row r="1602" spans="1:27" x14ac:dyDescent="0.2">
      <c r="A1602" s="33"/>
      <c r="B1602" s="34"/>
      <c r="AA1602" s="30" t="e">
        <f>IF($A1602="",AA1601,VLOOKUP($A1602,種類一覧!$D$3:$E$58,2,))</f>
        <v>#N/A</v>
      </c>
    </row>
    <row r="1603" spans="1:27" x14ac:dyDescent="0.2">
      <c r="A1603" s="33"/>
      <c r="B1603" s="34"/>
      <c r="AA1603" s="30" t="e">
        <f>IF($A1603="",AA1602,VLOOKUP($A1603,種類一覧!$D$3:$E$58,2,))</f>
        <v>#N/A</v>
      </c>
    </row>
    <row r="1604" spans="1:27" x14ac:dyDescent="0.2">
      <c r="A1604" s="33"/>
      <c r="B1604" s="34"/>
      <c r="AA1604" s="30" t="e">
        <f>IF($A1604="",AA1603,VLOOKUP($A1604,種類一覧!$D$3:$E$58,2,))</f>
        <v>#N/A</v>
      </c>
    </row>
    <row r="1605" spans="1:27" x14ac:dyDescent="0.2">
      <c r="A1605" s="33"/>
      <c r="B1605" s="34"/>
      <c r="AA1605" s="30" t="e">
        <f>IF($A1605="",AA1604,VLOOKUP($A1605,種類一覧!$D$3:$E$58,2,))</f>
        <v>#N/A</v>
      </c>
    </row>
    <row r="1606" spans="1:27" x14ac:dyDescent="0.2">
      <c r="A1606" s="33"/>
      <c r="B1606" s="34"/>
      <c r="AA1606" s="30" t="e">
        <f>IF($A1606="",AA1605,VLOOKUP($A1606,種類一覧!$D$3:$E$58,2,))</f>
        <v>#N/A</v>
      </c>
    </row>
    <row r="1607" spans="1:27" x14ac:dyDescent="0.2">
      <c r="A1607" s="33"/>
      <c r="B1607" s="34"/>
      <c r="AA1607" s="30" t="e">
        <f>IF($A1607="",AA1606,VLOOKUP($A1607,種類一覧!$D$3:$E$58,2,))</f>
        <v>#N/A</v>
      </c>
    </row>
    <row r="1608" spans="1:27" x14ac:dyDescent="0.2">
      <c r="A1608" s="33"/>
      <c r="B1608" s="34"/>
      <c r="AA1608" s="30" t="e">
        <f>IF($A1608="",AA1607,VLOOKUP($A1608,種類一覧!$D$3:$E$58,2,))</f>
        <v>#N/A</v>
      </c>
    </row>
    <row r="1609" spans="1:27" x14ac:dyDescent="0.2">
      <c r="A1609" s="33"/>
      <c r="B1609" s="34"/>
      <c r="AA1609" s="30" t="e">
        <f>IF($A1609="",AA1608,VLOOKUP($A1609,種類一覧!$D$3:$E$58,2,))</f>
        <v>#N/A</v>
      </c>
    </row>
    <row r="1610" spans="1:27" x14ac:dyDescent="0.2">
      <c r="A1610" s="33"/>
      <c r="B1610" s="34"/>
      <c r="AA1610" s="30" t="e">
        <f>IF($A1610="",AA1609,VLOOKUP($A1610,種類一覧!$D$3:$E$58,2,))</f>
        <v>#N/A</v>
      </c>
    </row>
    <row r="1611" spans="1:27" x14ac:dyDescent="0.2">
      <c r="A1611" s="33"/>
      <c r="B1611" s="34"/>
      <c r="AA1611" s="30" t="e">
        <f>IF($A1611="",AA1610,VLOOKUP($A1611,種類一覧!$D$3:$E$58,2,))</f>
        <v>#N/A</v>
      </c>
    </row>
    <row r="1612" spans="1:27" x14ac:dyDescent="0.2">
      <c r="A1612" s="33"/>
      <c r="B1612" s="34"/>
      <c r="AA1612" s="30" t="e">
        <f>IF($A1612="",AA1611,VLOOKUP($A1612,種類一覧!$D$3:$E$58,2,))</f>
        <v>#N/A</v>
      </c>
    </row>
    <row r="1613" spans="1:27" x14ac:dyDescent="0.2">
      <c r="A1613" s="33"/>
      <c r="B1613" s="34"/>
      <c r="AA1613" s="30" t="e">
        <f>IF($A1613="",AA1612,VLOOKUP($A1613,種類一覧!$D$3:$E$58,2,))</f>
        <v>#N/A</v>
      </c>
    </row>
    <row r="1614" spans="1:27" x14ac:dyDescent="0.2">
      <c r="A1614" s="33"/>
      <c r="B1614" s="34"/>
      <c r="AA1614" s="30" t="e">
        <f>IF($A1614="",AA1613,VLOOKUP($A1614,種類一覧!$D$3:$E$58,2,))</f>
        <v>#N/A</v>
      </c>
    </row>
    <row r="1615" spans="1:27" x14ac:dyDescent="0.2">
      <c r="A1615" s="33"/>
      <c r="B1615" s="34"/>
      <c r="AA1615" s="30" t="e">
        <f>IF($A1615="",AA1614,VLOOKUP($A1615,種類一覧!$D$3:$E$58,2,))</f>
        <v>#N/A</v>
      </c>
    </row>
    <row r="1616" spans="1:27" x14ac:dyDescent="0.2">
      <c r="A1616" s="33"/>
      <c r="B1616" s="34"/>
      <c r="AA1616" s="30" t="e">
        <f>IF($A1616="",AA1615,VLOOKUP($A1616,種類一覧!$D$3:$E$58,2,))</f>
        <v>#N/A</v>
      </c>
    </row>
    <row r="1617" spans="1:27" x14ac:dyDescent="0.2">
      <c r="A1617" s="33"/>
      <c r="B1617" s="34"/>
      <c r="AA1617" s="30" t="e">
        <f>IF($A1617="",AA1616,VLOOKUP($A1617,種類一覧!$D$3:$E$58,2,))</f>
        <v>#N/A</v>
      </c>
    </row>
    <row r="1618" spans="1:27" x14ac:dyDescent="0.2">
      <c r="A1618" s="33"/>
      <c r="B1618" s="34"/>
      <c r="AA1618" s="30" t="e">
        <f>IF($A1618="",AA1617,VLOOKUP($A1618,種類一覧!$D$3:$E$58,2,))</f>
        <v>#N/A</v>
      </c>
    </row>
    <row r="1619" spans="1:27" x14ac:dyDescent="0.2">
      <c r="A1619" s="33"/>
      <c r="B1619" s="34"/>
      <c r="AA1619" s="30" t="e">
        <f>IF($A1619="",AA1618,VLOOKUP($A1619,種類一覧!$D$3:$E$58,2,))</f>
        <v>#N/A</v>
      </c>
    </row>
    <row r="1620" spans="1:27" x14ac:dyDescent="0.2">
      <c r="A1620" s="33"/>
      <c r="B1620" s="34"/>
      <c r="AA1620" s="30" t="e">
        <f>IF($A1620="",AA1619,VLOOKUP($A1620,種類一覧!$D$3:$E$58,2,))</f>
        <v>#N/A</v>
      </c>
    </row>
    <row r="1621" spans="1:27" x14ac:dyDescent="0.2">
      <c r="A1621" s="33"/>
      <c r="B1621" s="34"/>
      <c r="AA1621" s="30" t="e">
        <f>IF($A1621="",AA1620,VLOOKUP($A1621,種類一覧!$D$3:$E$58,2,))</f>
        <v>#N/A</v>
      </c>
    </row>
    <row r="1622" spans="1:27" x14ac:dyDescent="0.2">
      <c r="A1622" s="33"/>
      <c r="B1622" s="34"/>
      <c r="AA1622" s="30" t="e">
        <f>IF($A1622="",AA1621,VLOOKUP($A1622,種類一覧!$D$3:$E$58,2,))</f>
        <v>#N/A</v>
      </c>
    </row>
    <row r="1623" spans="1:27" x14ac:dyDescent="0.2">
      <c r="A1623" s="33"/>
      <c r="B1623" s="34"/>
      <c r="AA1623" s="30" t="e">
        <f>IF($A1623="",AA1622,VLOOKUP($A1623,種類一覧!$D$3:$E$58,2,))</f>
        <v>#N/A</v>
      </c>
    </row>
    <row r="1624" spans="1:27" x14ac:dyDescent="0.2">
      <c r="A1624" s="33"/>
      <c r="B1624" s="34"/>
      <c r="AA1624" s="30" t="e">
        <f>IF($A1624="",AA1623,VLOOKUP($A1624,種類一覧!$D$3:$E$58,2,))</f>
        <v>#N/A</v>
      </c>
    </row>
    <row r="1625" spans="1:27" x14ac:dyDescent="0.2">
      <c r="A1625" s="33"/>
      <c r="B1625" s="34"/>
      <c r="AA1625" s="30" t="e">
        <f>IF($A1625="",AA1624,VLOOKUP($A1625,種類一覧!$D$3:$E$58,2,))</f>
        <v>#N/A</v>
      </c>
    </row>
    <row r="1626" spans="1:27" x14ac:dyDescent="0.2">
      <c r="A1626" s="33"/>
      <c r="B1626" s="34"/>
      <c r="AA1626" s="30" t="e">
        <f>IF($A1626="",AA1625,VLOOKUP($A1626,種類一覧!$D$3:$E$58,2,))</f>
        <v>#N/A</v>
      </c>
    </row>
    <row r="1627" spans="1:27" x14ac:dyDescent="0.2">
      <c r="A1627" s="33"/>
      <c r="B1627" s="34"/>
      <c r="AA1627" s="30" t="e">
        <f>IF($A1627="",AA1626,VLOOKUP($A1627,種類一覧!$D$3:$E$58,2,))</f>
        <v>#N/A</v>
      </c>
    </row>
    <row r="1628" spans="1:27" x14ac:dyDescent="0.2">
      <c r="A1628" s="33"/>
      <c r="B1628" s="34"/>
      <c r="AA1628" s="30" t="e">
        <f>IF($A1628="",AA1627,VLOOKUP($A1628,種類一覧!$D$3:$E$58,2,))</f>
        <v>#N/A</v>
      </c>
    </row>
    <row r="1629" spans="1:27" x14ac:dyDescent="0.2">
      <c r="A1629" s="33"/>
      <c r="B1629" s="34"/>
      <c r="AA1629" s="30" t="e">
        <f>IF($A1629="",AA1628,VLOOKUP($A1629,種類一覧!$D$3:$E$58,2,))</f>
        <v>#N/A</v>
      </c>
    </row>
    <row r="1630" spans="1:27" x14ac:dyDescent="0.2">
      <c r="A1630" s="33"/>
      <c r="B1630" s="34"/>
      <c r="AA1630" s="30" t="e">
        <f>IF($A1630="",AA1629,VLOOKUP($A1630,種類一覧!$D$3:$E$58,2,))</f>
        <v>#N/A</v>
      </c>
    </row>
    <row r="1631" spans="1:27" x14ac:dyDescent="0.2">
      <c r="A1631" s="33"/>
      <c r="B1631" s="34"/>
      <c r="AA1631" s="30" t="e">
        <f>IF($A1631="",AA1630,VLOOKUP($A1631,種類一覧!$D$3:$E$58,2,))</f>
        <v>#N/A</v>
      </c>
    </row>
    <row r="1632" spans="1:27" x14ac:dyDescent="0.2">
      <c r="A1632" s="33"/>
      <c r="B1632" s="34"/>
      <c r="AA1632" s="30" t="e">
        <f>IF($A1632="",AA1631,VLOOKUP($A1632,種類一覧!$D$3:$E$58,2,))</f>
        <v>#N/A</v>
      </c>
    </row>
    <row r="1633" spans="1:27" x14ac:dyDescent="0.2">
      <c r="A1633" s="33"/>
      <c r="B1633" s="34"/>
      <c r="AA1633" s="30" t="e">
        <f>IF($A1633="",AA1632,VLOOKUP($A1633,種類一覧!$D$3:$E$58,2,))</f>
        <v>#N/A</v>
      </c>
    </row>
    <row r="1634" spans="1:27" x14ac:dyDescent="0.2">
      <c r="A1634" s="33"/>
      <c r="B1634" s="34"/>
      <c r="AA1634" s="30" t="e">
        <f>IF($A1634="",AA1633,VLOOKUP($A1634,種類一覧!$D$3:$E$58,2,))</f>
        <v>#N/A</v>
      </c>
    </row>
    <row r="1635" spans="1:27" x14ac:dyDescent="0.2">
      <c r="A1635" s="33"/>
      <c r="B1635" s="34"/>
      <c r="AA1635" s="30" t="e">
        <f>IF($A1635="",AA1634,VLOOKUP($A1635,種類一覧!$D$3:$E$58,2,))</f>
        <v>#N/A</v>
      </c>
    </row>
    <row r="1636" spans="1:27" x14ac:dyDescent="0.2">
      <c r="A1636" s="33"/>
      <c r="B1636" s="34"/>
      <c r="AA1636" s="30" t="e">
        <f>IF($A1636="",AA1635,VLOOKUP($A1636,種類一覧!$D$3:$E$58,2,))</f>
        <v>#N/A</v>
      </c>
    </row>
    <row r="1637" spans="1:27" x14ac:dyDescent="0.2">
      <c r="A1637" s="33"/>
      <c r="B1637" s="34"/>
      <c r="AA1637" s="30" t="e">
        <f>IF($A1637="",AA1636,VLOOKUP($A1637,種類一覧!$D$3:$E$58,2,))</f>
        <v>#N/A</v>
      </c>
    </row>
    <row r="1638" spans="1:27" x14ac:dyDescent="0.2">
      <c r="A1638" s="33"/>
      <c r="B1638" s="34"/>
      <c r="AA1638" s="30" t="e">
        <f>IF($A1638="",AA1637,VLOOKUP($A1638,種類一覧!$D$3:$E$58,2,))</f>
        <v>#N/A</v>
      </c>
    </row>
    <row r="1639" spans="1:27" x14ac:dyDescent="0.2">
      <c r="A1639" s="33"/>
      <c r="B1639" s="34"/>
      <c r="AA1639" s="30" t="e">
        <f>IF($A1639="",AA1638,VLOOKUP($A1639,種類一覧!$D$3:$E$58,2,))</f>
        <v>#N/A</v>
      </c>
    </row>
    <row r="1640" spans="1:27" x14ac:dyDescent="0.2">
      <c r="A1640" s="33"/>
      <c r="B1640" s="34"/>
      <c r="AA1640" s="30" t="e">
        <f>IF($A1640="",AA1639,VLOOKUP($A1640,種類一覧!$D$3:$E$58,2,))</f>
        <v>#N/A</v>
      </c>
    </row>
    <row r="1641" spans="1:27" x14ac:dyDescent="0.2">
      <c r="A1641" s="33"/>
      <c r="B1641" s="34"/>
      <c r="AA1641" s="30" t="e">
        <f>IF($A1641="",AA1640,VLOOKUP($A1641,種類一覧!$D$3:$E$58,2,))</f>
        <v>#N/A</v>
      </c>
    </row>
    <row r="1642" spans="1:27" x14ac:dyDescent="0.2">
      <c r="A1642" s="33"/>
      <c r="B1642" s="34"/>
      <c r="AA1642" s="30" t="e">
        <f>IF($A1642="",AA1641,VLOOKUP($A1642,種類一覧!$D$3:$E$58,2,))</f>
        <v>#N/A</v>
      </c>
    </row>
    <row r="1643" spans="1:27" x14ac:dyDescent="0.2">
      <c r="A1643" s="33"/>
      <c r="B1643" s="34"/>
      <c r="AA1643" s="30" t="e">
        <f>IF($A1643="",AA1642,VLOOKUP($A1643,種類一覧!$D$3:$E$58,2,))</f>
        <v>#N/A</v>
      </c>
    </row>
    <row r="1644" spans="1:27" x14ac:dyDescent="0.2">
      <c r="A1644" s="33"/>
      <c r="B1644" s="34"/>
      <c r="AA1644" s="30" t="e">
        <f>IF($A1644="",AA1643,VLOOKUP($A1644,種類一覧!$D$3:$E$58,2,))</f>
        <v>#N/A</v>
      </c>
    </row>
    <row r="1645" spans="1:27" x14ac:dyDescent="0.2">
      <c r="A1645" s="33"/>
      <c r="B1645" s="34"/>
      <c r="AA1645" s="30" t="e">
        <f>IF($A1645="",AA1644,VLOOKUP($A1645,種類一覧!$D$3:$E$58,2,))</f>
        <v>#N/A</v>
      </c>
    </row>
    <row r="1646" spans="1:27" x14ac:dyDescent="0.2">
      <c r="A1646" s="33"/>
      <c r="B1646" s="34"/>
      <c r="AA1646" s="30" t="e">
        <f>IF($A1646="",AA1645,VLOOKUP($A1646,種類一覧!$D$3:$E$58,2,))</f>
        <v>#N/A</v>
      </c>
    </row>
    <row r="1647" spans="1:27" x14ac:dyDescent="0.2">
      <c r="A1647" s="33"/>
      <c r="B1647" s="34"/>
      <c r="AA1647" s="30" t="e">
        <f>IF($A1647="",AA1646,VLOOKUP($A1647,種類一覧!$D$3:$E$58,2,))</f>
        <v>#N/A</v>
      </c>
    </row>
    <row r="1648" spans="1:27" x14ac:dyDescent="0.2">
      <c r="A1648" s="33"/>
      <c r="B1648" s="34"/>
      <c r="AA1648" s="30" t="e">
        <f>IF($A1648="",AA1647,VLOOKUP($A1648,種類一覧!$D$3:$E$58,2,))</f>
        <v>#N/A</v>
      </c>
    </row>
    <row r="1649" spans="1:27" x14ac:dyDescent="0.2">
      <c r="A1649" s="33"/>
      <c r="B1649" s="34"/>
      <c r="AA1649" s="30" t="e">
        <f>IF($A1649="",AA1648,VLOOKUP($A1649,種類一覧!$D$3:$E$58,2,))</f>
        <v>#N/A</v>
      </c>
    </row>
    <row r="1650" spans="1:27" x14ac:dyDescent="0.2">
      <c r="A1650" s="33"/>
      <c r="B1650" s="34"/>
      <c r="AA1650" s="30" t="e">
        <f>IF($A1650="",AA1649,VLOOKUP($A1650,種類一覧!$D$3:$E$58,2,))</f>
        <v>#N/A</v>
      </c>
    </row>
    <row r="1651" spans="1:27" x14ac:dyDescent="0.2">
      <c r="A1651" s="33"/>
      <c r="B1651" s="34"/>
      <c r="AA1651" s="30" t="e">
        <f>IF($A1651="",AA1650,VLOOKUP($A1651,種類一覧!$D$3:$E$58,2,))</f>
        <v>#N/A</v>
      </c>
    </row>
    <row r="1652" spans="1:27" x14ac:dyDescent="0.2">
      <c r="A1652" s="33"/>
      <c r="B1652" s="34"/>
      <c r="AA1652" s="30" t="e">
        <f>IF($A1652="",AA1651,VLOOKUP($A1652,種類一覧!$D$3:$E$58,2,))</f>
        <v>#N/A</v>
      </c>
    </row>
    <row r="1653" spans="1:27" x14ac:dyDescent="0.2">
      <c r="A1653" s="33"/>
      <c r="B1653" s="34"/>
      <c r="AA1653" s="30" t="e">
        <f>IF($A1653="",AA1652,VLOOKUP($A1653,種類一覧!$D$3:$E$58,2,))</f>
        <v>#N/A</v>
      </c>
    </row>
    <row r="1654" spans="1:27" x14ac:dyDescent="0.2">
      <c r="A1654" s="33"/>
      <c r="B1654" s="34"/>
      <c r="AA1654" s="30" t="e">
        <f>IF($A1654="",AA1653,VLOOKUP($A1654,種類一覧!$D$3:$E$58,2,))</f>
        <v>#N/A</v>
      </c>
    </row>
    <row r="1655" spans="1:27" x14ac:dyDescent="0.2">
      <c r="A1655" s="33"/>
      <c r="B1655" s="34"/>
      <c r="AA1655" s="30" t="e">
        <f>IF($A1655="",AA1654,VLOOKUP($A1655,種類一覧!$D$3:$E$58,2,))</f>
        <v>#N/A</v>
      </c>
    </row>
    <row r="1656" spans="1:27" x14ac:dyDescent="0.2">
      <c r="A1656" s="33"/>
      <c r="B1656" s="34"/>
      <c r="AA1656" s="30" t="e">
        <f>IF($A1656="",AA1655,VLOOKUP($A1656,種類一覧!$D$3:$E$58,2,))</f>
        <v>#N/A</v>
      </c>
    </row>
    <row r="1657" spans="1:27" x14ac:dyDescent="0.2">
      <c r="A1657" s="33"/>
      <c r="B1657" s="34"/>
      <c r="AA1657" s="30" t="e">
        <f>IF($A1657="",AA1656,VLOOKUP($A1657,種類一覧!$D$3:$E$58,2,))</f>
        <v>#N/A</v>
      </c>
    </row>
    <row r="1658" spans="1:27" x14ac:dyDescent="0.2">
      <c r="A1658" s="33"/>
      <c r="B1658" s="34"/>
      <c r="AA1658" s="30" t="e">
        <f>IF($A1658="",AA1657,VLOOKUP($A1658,種類一覧!$D$3:$E$58,2,))</f>
        <v>#N/A</v>
      </c>
    </row>
    <row r="1659" spans="1:27" x14ac:dyDescent="0.2">
      <c r="A1659" s="33"/>
      <c r="B1659" s="34"/>
      <c r="AA1659" s="30" t="e">
        <f>IF($A1659="",AA1658,VLOOKUP($A1659,種類一覧!$D$3:$E$58,2,))</f>
        <v>#N/A</v>
      </c>
    </row>
    <row r="1660" spans="1:27" x14ac:dyDescent="0.2">
      <c r="A1660" s="33"/>
      <c r="B1660" s="34"/>
      <c r="AA1660" s="30" t="e">
        <f>IF($A1660="",AA1659,VLOOKUP($A1660,種類一覧!$D$3:$E$58,2,))</f>
        <v>#N/A</v>
      </c>
    </row>
    <row r="1661" spans="1:27" x14ac:dyDescent="0.2">
      <c r="A1661" s="33"/>
      <c r="B1661" s="34"/>
      <c r="AA1661" s="30" t="e">
        <f>IF($A1661="",AA1660,VLOOKUP($A1661,種類一覧!$D$3:$E$58,2,))</f>
        <v>#N/A</v>
      </c>
    </row>
    <row r="1662" spans="1:27" x14ac:dyDescent="0.2">
      <c r="A1662" s="33"/>
      <c r="B1662" s="34"/>
      <c r="AA1662" s="30" t="e">
        <f>IF($A1662="",AA1661,VLOOKUP($A1662,種類一覧!$D$3:$E$58,2,))</f>
        <v>#N/A</v>
      </c>
    </row>
    <row r="1663" spans="1:27" x14ac:dyDescent="0.2">
      <c r="A1663" s="33"/>
      <c r="B1663" s="34"/>
      <c r="AA1663" s="30" t="e">
        <f>IF($A1663="",AA1662,VLOOKUP($A1663,種類一覧!$D$3:$E$58,2,))</f>
        <v>#N/A</v>
      </c>
    </row>
    <row r="1664" spans="1:27" x14ac:dyDescent="0.2">
      <c r="A1664" s="33"/>
      <c r="B1664" s="34"/>
      <c r="AA1664" s="30" t="e">
        <f>IF($A1664="",AA1663,VLOOKUP($A1664,種類一覧!$D$3:$E$58,2,))</f>
        <v>#N/A</v>
      </c>
    </row>
    <row r="1665" spans="1:27" x14ac:dyDescent="0.2">
      <c r="A1665" s="33"/>
      <c r="B1665" s="34"/>
      <c r="AA1665" s="30" t="e">
        <f>IF($A1665="",AA1664,VLOOKUP($A1665,種類一覧!$D$3:$E$58,2,))</f>
        <v>#N/A</v>
      </c>
    </row>
    <row r="1666" spans="1:27" x14ac:dyDescent="0.2">
      <c r="A1666" s="33"/>
      <c r="B1666" s="34"/>
      <c r="AA1666" s="30" t="e">
        <f>IF($A1666="",AA1665,VLOOKUP($A1666,種類一覧!$D$3:$E$58,2,))</f>
        <v>#N/A</v>
      </c>
    </row>
    <row r="1667" spans="1:27" x14ac:dyDescent="0.2">
      <c r="A1667" s="33"/>
      <c r="B1667" s="34"/>
      <c r="AA1667" s="30" t="e">
        <f>IF($A1667="",AA1666,VLOOKUP($A1667,種類一覧!$D$3:$E$58,2,))</f>
        <v>#N/A</v>
      </c>
    </row>
    <row r="1668" spans="1:27" x14ac:dyDescent="0.2">
      <c r="A1668" s="33"/>
      <c r="B1668" s="34"/>
      <c r="AA1668" s="30" t="e">
        <f>IF($A1668="",AA1667,VLOOKUP($A1668,種類一覧!$D$3:$E$58,2,))</f>
        <v>#N/A</v>
      </c>
    </row>
    <row r="1669" spans="1:27" x14ac:dyDescent="0.2">
      <c r="A1669" s="33"/>
      <c r="B1669" s="34"/>
      <c r="AA1669" s="30" t="e">
        <f>IF($A1669="",AA1668,VLOOKUP($A1669,種類一覧!$D$3:$E$58,2,))</f>
        <v>#N/A</v>
      </c>
    </row>
    <row r="1670" spans="1:27" x14ac:dyDescent="0.2">
      <c r="A1670" s="33"/>
      <c r="B1670" s="34"/>
      <c r="AA1670" s="30" t="e">
        <f>IF($A1670="",AA1669,VLOOKUP($A1670,種類一覧!$D$3:$E$58,2,))</f>
        <v>#N/A</v>
      </c>
    </row>
    <row r="1671" spans="1:27" x14ac:dyDescent="0.2">
      <c r="A1671" s="33"/>
      <c r="B1671" s="34"/>
      <c r="AA1671" s="30" t="e">
        <f>IF($A1671="",AA1670,VLOOKUP($A1671,種類一覧!$D$3:$E$58,2,))</f>
        <v>#N/A</v>
      </c>
    </row>
    <row r="1672" spans="1:27" x14ac:dyDescent="0.2">
      <c r="A1672" s="33"/>
      <c r="B1672" s="34"/>
      <c r="AA1672" s="30" t="e">
        <f>IF($A1672="",AA1671,VLOOKUP($A1672,種類一覧!$D$3:$E$58,2,))</f>
        <v>#N/A</v>
      </c>
    </row>
    <row r="1673" spans="1:27" x14ac:dyDescent="0.2">
      <c r="A1673" s="33"/>
      <c r="B1673" s="34"/>
      <c r="AA1673" s="30" t="e">
        <f>IF($A1673="",AA1672,VLOOKUP($A1673,種類一覧!$D$3:$E$58,2,))</f>
        <v>#N/A</v>
      </c>
    </row>
    <row r="1674" spans="1:27" x14ac:dyDescent="0.2">
      <c r="A1674" s="33"/>
      <c r="B1674" s="34"/>
      <c r="AA1674" s="30" t="e">
        <f>IF($A1674="",AA1673,VLOOKUP($A1674,種類一覧!$D$3:$E$58,2,))</f>
        <v>#N/A</v>
      </c>
    </row>
    <row r="1675" spans="1:27" x14ac:dyDescent="0.2">
      <c r="A1675" s="33"/>
      <c r="B1675" s="34"/>
      <c r="AA1675" s="30" t="e">
        <f>IF($A1675="",AA1674,VLOOKUP($A1675,種類一覧!$D$3:$E$58,2,))</f>
        <v>#N/A</v>
      </c>
    </row>
    <row r="1676" spans="1:27" x14ac:dyDescent="0.2">
      <c r="A1676" s="33"/>
      <c r="B1676" s="34"/>
      <c r="AA1676" s="30" t="e">
        <f>IF($A1676="",AA1675,VLOOKUP($A1676,種類一覧!$D$3:$E$58,2,))</f>
        <v>#N/A</v>
      </c>
    </row>
    <row r="1677" spans="1:27" x14ac:dyDescent="0.2">
      <c r="A1677" s="33"/>
      <c r="B1677" s="34"/>
      <c r="AA1677" s="30" t="e">
        <f>IF($A1677="",AA1676,VLOOKUP($A1677,種類一覧!$D$3:$E$58,2,))</f>
        <v>#N/A</v>
      </c>
    </row>
    <row r="1678" spans="1:27" x14ac:dyDescent="0.2">
      <c r="A1678" s="33"/>
      <c r="B1678" s="34"/>
      <c r="AA1678" s="30" t="e">
        <f>IF($A1678="",AA1677,VLOOKUP($A1678,種類一覧!$D$3:$E$58,2,))</f>
        <v>#N/A</v>
      </c>
    </row>
    <row r="1679" spans="1:27" x14ac:dyDescent="0.2">
      <c r="A1679" s="33"/>
      <c r="B1679" s="34"/>
      <c r="AA1679" s="30" t="e">
        <f>IF($A1679="",AA1678,VLOOKUP($A1679,種類一覧!$D$3:$E$58,2,))</f>
        <v>#N/A</v>
      </c>
    </row>
    <row r="1680" spans="1:27" x14ac:dyDescent="0.2">
      <c r="A1680" s="33"/>
      <c r="B1680" s="34"/>
      <c r="AA1680" s="30" t="e">
        <f>IF($A1680="",AA1679,VLOOKUP($A1680,種類一覧!$D$3:$E$58,2,))</f>
        <v>#N/A</v>
      </c>
    </row>
    <row r="1681" spans="1:27" x14ac:dyDescent="0.2">
      <c r="A1681" s="33"/>
      <c r="B1681" s="34"/>
      <c r="AA1681" s="30" t="e">
        <f>IF($A1681="",AA1680,VLOOKUP($A1681,種類一覧!$D$3:$E$58,2,))</f>
        <v>#N/A</v>
      </c>
    </row>
    <row r="1682" spans="1:27" x14ac:dyDescent="0.2">
      <c r="A1682" s="33"/>
      <c r="B1682" s="34"/>
      <c r="AA1682" s="30" t="e">
        <f>IF($A1682="",AA1681,VLOOKUP($A1682,種類一覧!$D$3:$E$58,2,))</f>
        <v>#N/A</v>
      </c>
    </row>
    <row r="1683" spans="1:27" x14ac:dyDescent="0.2">
      <c r="A1683" s="33"/>
      <c r="B1683" s="34"/>
      <c r="AA1683" s="30" t="e">
        <f>IF($A1683="",AA1682,VLOOKUP($A1683,種類一覧!$D$3:$E$58,2,))</f>
        <v>#N/A</v>
      </c>
    </row>
    <row r="1684" spans="1:27" x14ac:dyDescent="0.2">
      <c r="A1684" s="33"/>
      <c r="B1684" s="34"/>
      <c r="AA1684" s="30" t="e">
        <f>IF($A1684="",AA1683,VLOOKUP($A1684,種類一覧!$D$3:$E$58,2,))</f>
        <v>#N/A</v>
      </c>
    </row>
    <row r="1685" spans="1:27" x14ac:dyDescent="0.2">
      <c r="A1685" s="33"/>
      <c r="B1685" s="34"/>
      <c r="AA1685" s="30" t="e">
        <f>IF($A1685="",AA1684,VLOOKUP($A1685,種類一覧!$D$3:$E$58,2,))</f>
        <v>#N/A</v>
      </c>
    </row>
    <row r="1686" spans="1:27" x14ac:dyDescent="0.2">
      <c r="A1686" s="33"/>
      <c r="B1686" s="34"/>
      <c r="AA1686" s="30" t="e">
        <f>IF($A1686="",AA1685,VLOOKUP($A1686,種類一覧!$D$3:$E$58,2,))</f>
        <v>#N/A</v>
      </c>
    </row>
    <row r="1687" spans="1:27" x14ac:dyDescent="0.2">
      <c r="A1687" s="33"/>
      <c r="B1687" s="34"/>
      <c r="AA1687" s="30" t="e">
        <f>IF($A1687="",AA1686,VLOOKUP($A1687,種類一覧!$D$3:$E$58,2,))</f>
        <v>#N/A</v>
      </c>
    </row>
    <row r="1688" spans="1:27" x14ac:dyDescent="0.2">
      <c r="A1688" s="33"/>
      <c r="B1688" s="34"/>
      <c r="AA1688" s="30" t="e">
        <f>IF($A1688="",AA1687,VLOOKUP($A1688,種類一覧!$D$3:$E$58,2,))</f>
        <v>#N/A</v>
      </c>
    </row>
    <row r="1689" spans="1:27" x14ac:dyDescent="0.2">
      <c r="A1689" s="33"/>
      <c r="B1689" s="34"/>
      <c r="AA1689" s="30" t="e">
        <f>IF($A1689="",AA1688,VLOOKUP($A1689,種類一覧!$D$3:$E$58,2,))</f>
        <v>#N/A</v>
      </c>
    </row>
    <row r="1690" spans="1:27" x14ac:dyDescent="0.2">
      <c r="A1690" s="33"/>
      <c r="B1690" s="34"/>
      <c r="AA1690" s="30" t="e">
        <f>IF($A1690="",AA1689,VLOOKUP($A1690,種類一覧!$D$3:$E$58,2,))</f>
        <v>#N/A</v>
      </c>
    </row>
    <row r="1691" spans="1:27" x14ac:dyDescent="0.2">
      <c r="A1691" s="33"/>
      <c r="B1691" s="34"/>
      <c r="AA1691" s="30" t="e">
        <f>IF($A1691="",AA1690,VLOOKUP($A1691,種類一覧!$D$3:$E$58,2,))</f>
        <v>#N/A</v>
      </c>
    </row>
    <row r="1692" spans="1:27" x14ac:dyDescent="0.2">
      <c r="A1692" s="33"/>
      <c r="B1692" s="34"/>
      <c r="AA1692" s="30" t="e">
        <f>IF($A1692="",AA1691,VLOOKUP($A1692,種類一覧!$D$3:$E$58,2,))</f>
        <v>#N/A</v>
      </c>
    </row>
    <row r="1693" spans="1:27" x14ac:dyDescent="0.2">
      <c r="A1693" s="33"/>
      <c r="B1693" s="34"/>
      <c r="AA1693" s="30" t="e">
        <f>IF($A1693="",AA1692,VLOOKUP($A1693,種類一覧!$D$3:$E$58,2,))</f>
        <v>#N/A</v>
      </c>
    </row>
    <row r="1694" spans="1:27" x14ac:dyDescent="0.2">
      <c r="A1694" s="33"/>
      <c r="B1694" s="34"/>
      <c r="AA1694" s="30" t="e">
        <f>IF($A1694="",AA1693,VLOOKUP($A1694,種類一覧!$D$3:$E$58,2,))</f>
        <v>#N/A</v>
      </c>
    </row>
    <row r="1695" spans="1:27" x14ac:dyDescent="0.2">
      <c r="A1695" s="33"/>
      <c r="B1695" s="34"/>
      <c r="AA1695" s="30" t="e">
        <f>IF($A1695="",AA1694,VLOOKUP($A1695,種類一覧!$D$3:$E$58,2,))</f>
        <v>#N/A</v>
      </c>
    </row>
    <row r="1696" spans="1:27" x14ac:dyDescent="0.2">
      <c r="A1696" s="33"/>
      <c r="B1696" s="34"/>
      <c r="AA1696" s="30" t="e">
        <f>IF($A1696="",AA1695,VLOOKUP($A1696,種類一覧!$D$3:$E$58,2,))</f>
        <v>#N/A</v>
      </c>
    </row>
    <row r="1697" spans="1:27" x14ac:dyDescent="0.2">
      <c r="A1697" s="33"/>
      <c r="B1697" s="34"/>
      <c r="AA1697" s="30" t="e">
        <f>IF($A1697="",AA1696,VLOOKUP($A1697,種類一覧!$D$3:$E$58,2,))</f>
        <v>#N/A</v>
      </c>
    </row>
    <row r="1698" spans="1:27" x14ac:dyDescent="0.2">
      <c r="A1698" s="33"/>
      <c r="B1698" s="34"/>
      <c r="AA1698" s="30" t="e">
        <f>IF($A1698="",AA1697,VLOOKUP($A1698,種類一覧!$D$3:$E$58,2,))</f>
        <v>#N/A</v>
      </c>
    </row>
    <row r="1699" spans="1:27" x14ac:dyDescent="0.2">
      <c r="A1699" s="33"/>
      <c r="B1699" s="34"/>
      <c r="AA1699" s="30" t="e">
        <f>IF($A1699="",AA1698,VLOOKUP($A1699,種類一覧!$D$3:$E$58,2,))</f>
        <v>#N/A</v>
      </c>
    </row>
    <row r="1700" spans="1:27" x14ac:dyDescent="0.2">
      <c r="A1700" s="33"/>
      <c r="B1700" s="34"/>
      <c r="AA1700" s="30" t="e">
        <f>IF($A1700="",AA1699,VLOOKUP($A1700,種類一覧!$D$3:$E$58,2,))</f>
        <v>#N/A</v>
      </c>
    </row>
    <row r="1701" spans="1:27" x14ac:dyDescent="0.2">
      <c r="A1701" s="33"/>
      <c r="B1701" s="34"/>
      <c r="AA1701" s="30" t="e">
        <f>IF($A1701="",AA1700,VLOOKUP($A1701,種類一覧!$D$3:$E$58,2,))</f>
        <v>#N/A</v>
      </c>
    </row>
    <row r="1702" spans="1:27" x14ac:dyDescent="0.2">
      <c r="A1702" s="33"/>
      <c r="B1702" s="34"/>
      <c r="AA1702" s="30" t="e">
        <f>IF($A1702="",AA1701,VLOOKUP($A1702,種類一覧!$D$3:$E$58,2,))</f>
        <v>#N/A</v>
      </c>
    </row>
    <row r="1703" spans="1:27" x14ac:dyDescent="0.2">
      <c r="A1703" s="33"/>
      <c r="B1703" s="34"/>
      <c r="AA1703" s="30" t="e">
        <f>IF($A1703="",AA1702,VLOOKUP($A1703,種類一覧!$D$3:$E$58,2,))</f>
        <v>#N/A</v>
      </c>
    </row>
    <row r="1704" spans="1:27" x14ac:dyDescent="0.2">
      <c r="A1704" s="33"/>
      <c r="B1704" s="34"/>
      <c r="AA1704" s="30" t="e">
        <f>IF($A1704="",AA1703,VLOOKUP($A1704,種類一覧!$D$3:$E$58,2,))</f>
        <v>#N/A</v>
      </c>
    </row>
    <row r="1705" spans="1:27" x14ac:dyDescent="0.2">
      <c r="A1705" s="33"/>
      <c r="B1705" s="34"/>
      <c r="AA1705" s="30" t="e">
        <f>IF($A1705="",AA1704,VLOOKUP($A1705,種類一覧!$D$3:$E$58,2,))</f>
        <v>#N/A</v>
      </c>
    </row>
    <row r="1706" spans="1:27" x14ac:dyDescent="0.2">
      <c r="A1706" s="33"/>
      <c r="B1706" s="34"/>
      <c r="AA1706" s="30" t="e">
        <f>IF($A1706="",AA1705,VLOOKUP($A1706,種類一覧!$D$3:$E$58,2,))</f>
        <v>#N/A</v>
      </c>
    </row>
    <row r="1707" spans="1:27" x14ac:dyDescent="0.2">
      <c r="A1707" s="33"/>
      <c r="B1707" s="34"/>
      <c r="AA1707" s="30" t="e">
        <f>IF($A1707="",AA1706,VLOOKUP($A1707,種類一覧!$D$3:$E$58,2,))</f>
        <v>#N/A</v>
      </c>
    </row>
    <row r="1708" spans="1:27" x14ac:dyDescent="0.2">
      <c r="A1708" s="33"/>
      <c r="B1708" s="34"/>
      <c r="AA1708" s="30" t="e">
        <f>IF($A1708="",AA1707,VLOOKUP($A1708,種類一覧!$D$3:$E$58,2,))</f>
        <v>#N/A</v>
      </c>
    </row>
    <row r="1709" spans="1:27" x14ac:dyDescent="0.2">
      <c r="A1709" s="33"/>
      <c r="B1709" s="34"/>
      <c r="AA1709" s="30" t="e">
        <f>IF($A1709="",AA1708,VLOOKUP($A1709,種類一覧!$D$3:$E$58,2,))</f>
        <v>#N/A</v>
      </c>
    </row>
    <row r="1710" spans="1:27" x14ac:dyDescent="0.2">
      <c r="A1710" s="33"/>
      <c r="B1710" s="34"/>
      <c r="AA1710" s="30" t="e">
        <f>IF($A1710="",AA1709,VLOOKUP($A1710,種類一覧!$D$3:$E$58,2,))</f>
        <v>#N/A</v>
      </c>
    </row>
    <row r="1711" spans="1:27" x14ac:dyDescent="0.2">
      <c r="A1711" s="33"/>
      <c r="B1711" s="34"/>
      <c r="AA1711" s="30" t="e">
        <f>IF($A1711="",AA1710,VLOOKUP($A1711,種類一覧!$D$3:$E$58,2,))</f>
        <v>#N/A</v>
      </c>
    </row>
    <row r="1712" spans="1:27" x14ac:dyDescent="0.2">
      <c r="A1712" s="33"/>
      <c r="B1712" s="34"/>
      <c r="AA1712" s="30" t="e">
        <f>IF($A1712="",AA1711,VLOOKUP($A1712,種類一覧!$D$3:$E$58,2,))</f>
        <v>#N/A</v>
      </c>
    </row>
    <row r="1713" spans="1:27" x14ac:dyDescent="0.2">
      <c r="A1713" s="33"/>
      <c r="B1713" s="34"/>
      <c r="AA1713" s="30" t="e">
        <f>IF($A1713="",AA1712,VLOOKUP($A1713,種類一覧!$D$3:$E$58,2,))</f>
        <v>#N/A</v>
      </c>
    </row>
    <row r="1714" spans="1:27" x14ac:dyDescent="0.2">
      <c r="A1714" s="33"/>
      <c r="B1714" s="34"/>
      <c r="AA1714" s="30" t="e">
        <f>IF($A1714="",AA1713,VLOOKUP($A1714,種類一覧!$D$3:$E$58,2,))</f>
        <v>#N/A</v>
      </c>
    </row>
    <row r="1715" spans="1:27" x14ac:dyDescent="0.2">
      <c r="A1715" s="33"/>
      <c r="B1715" s="34"/>
      <c r="AA1715" s="30" t="e">
        <f>IF($A1715="",AA1714,VLOOKUP($A1715,種類一覧!$D$3:$E$58,2,))</f>
        <v>#N/A</v>
      </c>
    </row>
    <row r="1716" spans="1:27" x14ac:dyDescent="0.2">
      <c r="A1716" s="33"/>
      <c r="B1716" s="34"/>
      <c r="AA1716" s="30" t="e">
        <f>IF($A1716="",AA1715,VLOOKUP($A1716,種類一覧!$D$3:$E$58,2,))</f>
        <v>#N/A</v>
      </c>
    </row>
    <row r="1717" spans="1:27" x14ac:dyDescent="0.2">
      <c r="A1717" s="33"/>
      <c r="B1717" s="34"/>
      <c r="AA1717" s="30" t="e">
        <f>IF($A1717="",AA1716,VLOOKUP($A1717,種類一覧!$D$3:$E$58,2,))</f>
        <v>#N/A</v>
      </c>
    </row>
    <row r="1718" spans="1:27" x14ac:dyDescent="0.2">
      <c r="A1718" s="33"/>
      <c r="B1718" s="34"/>
      <c r="AA1718" s="30" t="e">
        <f>IF($A1718="",AA1717,VLOOKUP($A1718,種類一覧!$D$3:$E$58,2,))</f>
        <v>#N/A</v>
      </c>
    </row>
    <row r="1719" spans="1:27" x14ac:dyDescent="0.2">
      <c r="A1719" s="33"/>
      <c r="B1719" s="34"/>
      <c r="AA1719" s="30" t="e">
        <f>IF($A1719="",AA1718,VLOOKUP($A1719,種類一覧!$D$3:$E$58,2,))</f>
        <v>#N/A</v>
      </c>
    </row>
    <row r="1720" spans="1:27" x14ac:dyDescent="0.2">
      <c r="A1720" s="33"/>
      <c r="B1720" s="34"/>
      <c r="AA1720" s="30" t="e">
        <f>IF($A1720="",AA1719,VLOOKUP($A1720,種類一覧!$D$3:$E$58,2,))</f>
        <v>#N/A</v>
      </c>
    </row>
    <row r="1721" spans="1:27" x14ac:dyDescent="0.2">
      <c r="A1721" s="33"/>
      <c r="B1721" s="34"/>
      <c r="AA1721" s="30" t="e">
        <f>IF($A1721="",AA1720,VLOOKUP($A1721,種類一覧!$D$3:$E$58,2,))</f>
        <v>#N/A</v>
      </c>
    </row>
    <row r="1722" spans="1:27" x14ac:dyDescent="0.2">
      <c r="A1722" s="33"/>
      <c r="B1722" s="34"/>
      <c r="AA1722" s="30" t="e">
        <f>IF($A1722="",AA1721,VLOOKUP($A1722,種類一覧!$D$3:$E$58,2,))</f>
        <v>#N/A</v>
      </c>
    </row>
    <row r="1723" spans="1:27" x14ac:dyDescent="0.2">
      <c r="A1723" s="33"/>
      <c r="B1723" s="34"/>
      <c r="AA1723" s="30" t="e">
        <f>IF($A1723="",AA1722,VLOOKUP($A1723,種類一覧!$D$3:$E$58,2,))</f>
        <v>#N/A</v>
      </c>
    </row>
    <row r="1724" spans="1:27" x14ac:dyDescent="0.2">
      <c r="A1724" s="33"/>
      <c r="B1724" s="34"/>
      <c r="AA1724" s="30" t="e">
        <f>IF($A1724="",AA1723,VLOOKUP($A1724,種類一覧!$D$3:$E$58,2,))</f>
        <v>#N/A</v>
      </c>
    </row>
    <row r="1725" spans="1:27" x14ac:dyDescent="0.2">
      <c r="A1725" s="33"/>
      <c r="B1725" s="34"/>
      <c r="AA1725" s="30" t="e">
        <f>IF($A1725="",AA1724,VLOOKUP($A1725,種類一覧!$D$3:$E$58,2,))</f>
        <v>#N/A</v>
      </c>
    </row>
    <row r="1726" spans="1:27" x14ac:dyDescent="0.2">
      <c r="A1726" s="33"/>
      <c r="B1726" s="34"/>
      <c r="AA1726" s="30" t="e">
        <f>IF($A1726="",AA1725,VLOOKUP($A1726,種類一覧!$D$3:$E$58,2,))</f>
        <v>#N/A</v>
      </c>
    </row>
    <row r="1727" spans="1:27" x14ac:dyDescent="0.2">
      <c r="A1727" s="33"/>
      <c r="B1727" s="34"/>
      <c r="AA1727" s="30" t="e">
        <f>IF($A1727="",AA1726,VLOOKUP($A1727,種類一覧!$D$3:$E$58,2,))</f>
        <v>#N/A</v>
      </c>
    </row>
    <row r="1728" spans="1:27" x14ac:dyDescent="0.2">
      <c r="A1728" s="33"/>
      <c r="B1728" s="34"/>
      <c r="AA1728" s="30" t="e">
        <f>IF($A1728="",AA1727,VLOOKUP($A1728,種類一覧!$D$3:$E$58,2,))</f>
        <v>#N/A</v>
      </c>
    </row>
    <row r="1729" spans="1:27" x14ac:dyDescent="0.2">
      <c r="A1729" s="33"/>
      <c r="B1729" s="34"/>
      <c r="AA1729" s="30" t="e">
        <f>IF($A1729="",AA1728,VLOOKUP($A1729,種類一覧!$D$3:$E$58,2,))</f>
        <v>#N/A</v>
      </c>
    </row>
    <row r="1730" spans="1:27" x14ac:dyDescent="0.2">
      <c r="A1730" s="33"/>
      <c r="B1730" s="34"/>
      <c r="AA1730" s="30" t="e">
        <f>IF($A1730="",AA1729,VLOOKUP($A1730,種類一覧!$D$3:$E$58,2,))</f>
        <v>#N/A</v>
      </c>
    </row>
    <row r="1731" spans="1:27" x14ac:dyDescent="0.2">
      <c r="A1731" s="33"/>
      <c r="B1731" s="34"/>
      <c r="AA1731" s="30" t="e">
        <f>IF($A1731="",AA1730,VLOOKUP($A1731,種類一覧!$D$3:$E$58,2,))</f>
        <v>#N/A</v>
      </c>
    </row>
    <row r="1732" spans="1:27" x14ac:dyDescent="0.2">
      <c r="A1732" s="33"/>
      <c r="B1732" s="34"/>
      <c r="AA1732" s="30" t="e">
        <f>IF($A1732="",AA1731,VLOOKUP($A1732,種類一覧!$D$3:$E$58,2,))</f>
        <v>#N/A</v>
      </c>
    </row>
    <row r="1733" spans="1:27" x14ac:dyDescent="0.2">
      <c r="A1733" s="33"/>
      <c r="B1733" s="34"/>
      <c r="AA1733" s="30" t="e">
        <f>IF($A1733="",AA1732,VLOOKUP($A1733,種類一覧!$D$3:$E$58,2,))</f>
        <v>#N/A</v>
      </c>
    </row>
    <row r="1734" spans="1:27" x14ac:dyDescent="0.2">
      <c r="A1734" s="33"/>
      <c r="B1734" s="34"/>
      <c r="AA1734" s="30" t="e">
        <f>IF($A1734="",AA1733,VLOOKUP($A1734,種類一覧!$D$3:$E$58,2,))</f>
        <v>#N/A</v>
      </c>
    </row>
    <row r="1735" spans="1:27" x14ac:dyDescent="0.2">
      <c r="A1735" s="33"/>
      <c r="B1735" s="34"/>
      <c r="AA1735" s="30" t="e">
        <f>IF($A1735="",AA1734,VLOOKUP($A1735,種類一覧!$D$3:$E$58,2,))</f>
        <v>#N/A</v>
      </c>
    </row>
    <row r="1736" spans="1:27" x14ac:dyDescent="0.2">
      <c r="A1736" s="33"/>
      <c r="B1736" s="34"/>
      <c r="AA1736" s="30" t="e">
        <f>IF($A1736="",AA1735,VLOOKUP($A1736,種類一覧!$D$3:$E$58,2,))</f>
        <v>#N/A</v>
      </c>
    </row>
    <row r="1737" spans="1:27" x14ac:dyDescent="0.2">
      <c r="A1737" s="33"/>
      <c r="B1737" s="34"/>
      <c r="AA1737" s="30" t="e">
        <f>IF($A1737="",AA1736,VLOOKUP($A1737,種類一覧!$D$3:$E$58,2,))</f>
        <v>#N/A</v>
      </c>
    </row>
    <row r="1738" spans="1:27" x14ac:dyDescent="0.2">
      <c r="A1738" s="33"/>
      <c r="B1738" s="34"/>
      <c r="AA1738" s="30" t="e">
        <f>IF($A1738="",AA1737,VLOOKUP($A1738,種類一覧!$D$3:$E$58,2,))</f>
        <v>#N/A</v>
      </c>
    </row>
    <row r="1739" spans="1:27" x14ac:dyDescent="0.2">
      <c r="A1739" s="33"/>
      <c r="B1739" s="34"/>
      <c r="AA1739" s="30" t="e">
        <f>IF($A1739="",AA1738,VLOOKUP($A1739,種類一覧!$D$3:$E$58,2,))</f>
        <v>#N/A</v>
      </c>
    </row>
    <row r="1740" spans="1:27" x14ac:dyDescent="0.2">
      <c r="A1740" s="33"/>
      <c r="B1740" s="34"/>
      <c r="AA1740" s="30" t="e">
        <f>IF($A1740="",AA1739,VLOOKUP($A1740,種類一覧!$D$3:$E$58,2,))</f>
        <v>#N/A</v>
      </c>
    </row>
    <row r="1741" spans="1:27" x14ac:dyDescent="0.2">
      <c r="A1741" s="33"/>
      <c r="B1741" s="34"/>
      <c r="AA1741" s="30" t="e">
        <f>IF($A1741="",AA1740,VLOOKUP($A1741,種類一覧!$D$3:$E$58,2,))</f>
        <v>#N/A</v>
      </c>
    </row>
    <row r="1742" spans="1:27" x14ac:dyDescent="0.2">
      <c r="A1742" s="33"/>
      <c r="B1742" s="34"/>
      <c r="AA1742" s="30" t="e">
        <f>IF($A1742="",AA1741,VLOOKUP($A1742,種類一覧!$D$3:$E$58,2,))</f>
        <v>#N/A</v>
      </c>
    </row>
    <row r="1743" spans="1:27" x14ac:dyDescent="0.2">
      <c r="A1743" s="33"/>
      <c r="B1743" s="34"/>
      <c r="AA1743" s="30" t="e">
        <f>IF($A1743="",AA1742,VLOOKUP($A1743,種類一覧!$D$3:$E$58,2,))</f>
        <v>#N/A</v>
      </c>
    </row>
    <row r="1744" spans="1:27" x14ac:dyDescent="0.2">
      <c r="A1744" s="33"/>
      <c r="B1744" s="34"/>
      <c r="AA1744" s="30" t="e">
        <f>IF($A1744="",AA1743,VLOOKUP($A1744,種類一覧!$D$3:$E$58,2,))</f>
        <v>#N/A</v>
      </c>
    </row>
    <row r="1745" spans="1:27" x14ac:dyDescent="0.2">
      <c r="A1745" s="33"/>
      <c r="B1745" s="34"/>
      <c r="AA1745" s="30" t="e">
        <f>IF($A1745="",AA1744,VLOOKUP($A1745,種類一覧!$D$3:$E$58,2,))</f>
        <v>#N/A</v>
      </c>
    </row>
    <row r="1746" spans="1:27" x14ac:dyDescent="0.2">
      <c r="A1746" s="33"/>
      <c r="B1746" s="34"/>
      <c r="AA1746" s="30" t="e">
        <f>IF($A1746="",AA1745,VLOOKUP($A1746,種類一覧!$D$3:$E$58,2,))</f>
        <v>#N/A</v>
      </c>
    </row>
    <row r="1747" spans="1:27" x14ac:dyDescent="0.2">
      <c r="A1747" s="33"/>
      <c r="B1747" s="34"/>
      <c r="AA1747" s="30" t="e">
        <f>IF($A1747="",AA1746,VLOOKUP($A1747,種類一覧!$D$3:$E$58,2,))</f>
        <v>#N/A</v>
      </c>
    </row>
    <row r="1748" spans="1:27" x14ac:dyDescent="0.2">
      <c r="A1748" s="33"/>
      <c r="B1748" s="34"/>
      <c r="AA1748" s="30" t="e">
        <f>IF($A1748="",AA1747,VLOOKUP($A1748,種類一覧!$D$3:$E$58,2,))</f>
        <v>#N/A</v>
      </c>
    </row>
    <row r="1749" spans="1:27" x14ac:dyDescent="0.2">
      <c r="A1749" s="33"/>
      <c r="B1749" s="34"/>
      <c r="AA1749" s="30" t="e">
        <f>IF($A1749="",AA1748,VLOOKUP($A1749,種類一覧!$D$3:$E$58,2,))</f>
        <v>#N/A</v>
      </c>
    </row>
    <row r="1750" spans="1:27" x14ac:dyDescent="0.2">
      <c r="A1750" s="33"/>
      <c r="B1750" s="34"/>
      <c r="AA1750" s="30" t="e">
        <f>IF($A1750="",AA1749,VLOOKUP($A1750,種類一覧!$D$3:$E$58,2,))</f>
        <v>#N/A</v>
      </c>
    </row>
    <row r="1751" spans="1:27" x14ac:dyDescent="0.2">
      <c r="A1751" s="33"/>
      <c r="B1751" s="34"/>
      <c r="AA1751" s="30" t="e">
        <f>IF($A1751="",AA1750,VLOOKUP($A1751,種類一覧!$D$3:$E$58,2,))</f>
        <v>#N/A</v>
      </c>
    </row>
    <row r="1752" spans="1:27" x14ac:dyDescent="0.2">
      <c r="A1752" s="33"/>
      <c r="B1752" s="34"/>
      <c r="AA1752" s="30" t="e">
        <f>IF($A1752="",AA1751,VLOOKUP($A1752,種類一覧!$D$3:$E$58,2,))</f>
        <v>#N/A</v>
      </c>
    </row>
    <row r="1753" spans="1:27" x14ac:dyDescent="0.2">
      <c r="A1753" s="33"/>
      <c r="B1753" s="34"/>
      <c r="AA1753" s="30" t="e">
        <f>IF($A1753="",AA1752,VLOOKUP($A1753,種類一覧!$D$3:$E$58,2,))</f>
        <v>#N/A</v>
      </c>
    </row>
    <row r="1754" spans="1:27" x14ac:dyDescent="0.2">
      <c r="A1754" s="33"/>
      <c r="B1754" s="34"/>
      <c r="AA1754" s="30" t="e">
        <f>IF($A1754="",AA1753,VLOOKUP($A1754,種類一覧!$D$3:$E$58,2,))</f>
        <v>#N/A</v>
      </c>
    </row>
    <row r="1755" spans="1:27" x14ac:dyDescent="0.2">
      <c r="A1755" s="33"/>
      <c r="B1755" s="34"/>
      <c r="AA1755" s="30" t="e">
        <f>IF($A1755="",AA1754,VLOOKUP($A1755,種類一覧!$D$3:$E$58,2,))</f>
        <v>#N/A</v>
      </c>
    </row>
    <row r="1756" spans="1:27" x14ac:dyDescent="0.2">
      <c r="A1756" s="33"/>
      <c r="B1756" s="34"/>
      <c r="AA1756" s="30" t="e">
        <f>IF($A1756="",AA1755,VLOOKUP($A1756,種類一覧!$D$3:$E$58,2,))</f>
        <v>#N/A</v>
      </c>
    </row>
    <row r="1757" spans="1:27" x14ac:dyDescent="0.2">
      <c r="A1757" s="33"/>
      <c r="B1757" s="34"/>
      <c r="AA1757" s="30" t="e">
        <f>IF($A1757="",AA1756,VLOOKUP($A1757,種類一覧!$D$3:$E$58,2,))</f>
        <v>#N/A</v>
      </c>
    </row>
    <row r="1758" spans="1:27" x14ac:dyDescent="0.2">
      <c r="A1758" s="33"/>
      <c r="B1758" s="34"/>
      <c r="AA1758" s="30" t="e">
        <f>IF($A1758="",AA1757,VLOOKUP($A1758,種類一覧!$D$3:$E$58,2,))</f>
        <v>#N/A</v>
      </c>
    </row>
    <row r="1759" spans="1:27" x14ac:dyDescent="0.2">
      <c r="A1759" s="33"/>
      <c r="B1759" s="34"/>
      <c r="AA1759" s="30" t="e">
        <f>IF($A1759="",AA1758,VLOOKUP($A1759,種類一覧!$D$3:$E$58,2,))</f>
        <v>#N/A</v>
      </c>
    </row>
    <row r="1760" spans="1:27" x14ac:dyDescent="0.2">
      <c r="A1760" s="33"/>
      <c r="B1760" s="34"/>
      <c r="AA1760" s="30" t="e">
        <f>IF($A1760="",AA1759,VLOOKUP($A1760,種類一覧!$D$3:$E$58,2,))</f>
        <v>#N/A</v>
      </c>
    </row>
    <row r="1761" spans="1:27" x14ac:dyDescent="0.2">
      <c r="A1761" s="33"/>
      <c r="B1761" s="34"/>
      <c r="AA1761" s="30" t="e">
        <f>IF($A1761="",AA1760,VLOOKUP($A1761,種類一覧!$D$3:$E$58,2,))</f>
        <v>#N/A</v>
      </c>
    </row>
    <row r="1762" spans="1:27" x14ac:dyDescent="0.2">
      <c r="A1762" s="33"/>
      <c r="B1762" s="34"/>
      <c r="AA1762" s="30" t="e">
        <f>IF($A1762="",AA1761,VLOOKUP($A1762,種類一覧!$D$3:$E$58,2,))</f>
        <v>#N/A</v>
      </c>
    </row>
    <row r="1763" spans="1:27" x14ac:dyDescent="0.2">
      <c r="A1763" s="33"/>
      <c r="B1763" s="34"/>
      <c r="AA1763" s="30" t="e">
        <f>IF($A1763="",AA1762,VLOOKUP($A1763,種類一覧!$D$3:$E$58,2,))</f>
        <v>#N/A</v>
      </c>
    </row>
    <row r="1764" spans="1:27" x14ac:dyDescent="0.2">
      <c r="A1764" s="33"/>
      <c r="B1764" s="34"/>
      <c r="AA1764" s="30" t="e">
        <f>IF($A1764="",AA1763,VLOOKUP($A1764,種類一覧!$D$3:$E$58,2,))</f>
        <v>#N/A</v>
      </c>
    </row>
    <row r="1765" spans="1:27" x14ac:dyDescent="0.2">
      <c r="A1765" s="33"/>
      <c r="B1765" s="34"/>
      <c r="AA1765" s="30" t="e">
        <f>IF($A1765="",AA1764,VLOOKUP($A1765,種類一覧!$D$3:$E$58,2,))</f>
        <v>#N/A</v>
      </c>
    </row>
    <row r="1766" spans="1:27" x14ac:dyDescent="0.2">
      <c r="A1766" s="33"/>
      <c r="B1766" s="34"/>
      <c r="AA1766" s="30" t="e">
        <f>IF($A1766="",AA1765,VLOOKUP($A1766,種類一覧!$D$3:$E$58,2,))</f>
        <v>#N/A</v>
      </c>
    </row>
    <row r="1767" spans="1:27" x14ac:dyDescent="0.2">
      <c r="A1767" s="33"/>
      <c r="B1767" s="34"/>
      <c r="AA1767" s="30" t="e">
        <f>IF($A1767="",AA1766,VLOOKUP($A1767,種類一覧!$D$3:$E$58,2,))</f>
        <v>#N/A</v>
      </c>
    </row>
    <row r="1768" spans="1:27" x14ac:dyDescent="0.2">
      <c r="A1768" s="33"/>
      <c r="B1768" s="34"/>
      <c r="AA1768" s="30" t="e">
        <f>IF($A1768="",AA1767,VLOOKUP($A1768,種類一覧!$D$3:$E$58,2,))</f>
        <v>#N/A</v>
      </c>
    </row>
    <row r="1769" spans="1:27" x14ac:dyDescent="0.2">
      <c r="A1769" s="33"/>
      <c r="B1769" s="34"/>
      <c r="AA1769" s="30" t="e">
        <f>IF($A1769="",AA1768,VLOOKUP($A1769,種類一覧!$D$3:$E$58,2,))</f>
        <v>#N/A</v>
      </c>
    </row>
    <row r="1770" spans="1:27" x14ac:dyDescent="0.2">
      <c r="A1770" s="33"/>
      <c r="B1770" s="34"/>
      <c r="AA1770" s="30" t="e">
        <f>IF($A1770="",AA1769,VLOOKUP($A1770,種類一覧!$D$3:$E$58,2,))</f>
        <v>#N/A</v>
      </c>
    </row>
    <row r="1771" spans="1:27" x14ac:dyDescent="0.2">
      <c r="A1771" s="33"/>
      <c r="B1771" s="34"/>
      <c r="AA1771" s="30" t="e">
        <f>IF($A1771="",AA1770,VLOOKUP($A1771,種類一覧!$D$3:$E$58,2,))</f>
        <v>#N/A</v>
      </c>
    </row>
    <row r="1772" spans="1:27" x14ac:dyDescent="0.2">
      <c r="A1772" s="33"/>
      <c r="B1772" s="34"/>
      <c r="AA1772" s="30" t="e">
        <f>IF($A1772="",AA1771,VLOOKUP($A1772,種類一覧!$D$3:$E$58,2,))</f>
        <v>#N/A</v>
      </c>
    </row>
    <row r="1773" spans="1:27" x14ac:dyDescent="0.2">
      <c r="A1773" s="33"/>
      <c r="B1773" s="34"/>
      <c r="AA1773" s="30" t="e">
        <f>IF($A1773="",AA1772,VLOOKUP($A1773,種類一覧!$D$3:$E$58,2,))</f>
        <v>#N/A</v>
      </c>
    </row>
    <row r="1774" spans="1:27" x14ac:dyDescent="0.2">
      <c r="A1774" s="33"/>
      <c r="B1774" s="34"/>
      <c r="AA1774" s="30" t="e">
        <f>IF($A1774="",AA1773,VLOOKUP($A1774,種類一覧!$D$3:$E$58,2,))</f>
        <v>#N/A</v>
      </c>
    </row>
    <row r="1775" spans="1:27" x14ac:dyDescent="0.2">
      <c r="A1775" s="33"/>
      <c r="B1775" s="34"/>
      <c r="AA1775" s="30" t="e">
        <f>IF($A1775="",AA1774,VLOOKUP($A1775,種類一覧!$D$3:$E$58,2,))</f>
        <v>#N/A</v>
      </c>
    </row>
    <row r="1776" spans="1:27" x14ac:dyDescent="0.2">
      <c r="A1776" s="33"/>
      <c r="B1776" s="34"/>
      <c r="AA1776" s="30" t="e">
        <f>IF($A1776="",AA1775,VLOOKUP($A1776,種類一覧!$D$3:$E$58,2,))</f>
        <v>#N/A</v>
      </c>
    </row>
    <row r="1777" spans="1:27" x14ac:dyDescent="0.2">
      <c r="A1777" s="33"/>
      <c r="B1777" s="34"/>
      <c r="AA1777" s="30" t="e">
        <f>IF($A1777="",AA1776,VLOOKUP($A1777,種類一覧!$D$3:$E$58,2,))</f>
        <v>#N/A</v>
      </c>
    </row>
    <row r="1778" spans="1:27" x14ac:dyDescent="0.2">
      <c r="A1778" s="33"/>
      <c r="B1778" s="34"/>
      <c r="AA1778" s="30" t="e">
        <f>IF($A1778="",AA1777,VLOOKUP($A1778,種類一覧!$D$3:$E$58,2,))</f>
        <v>#N/A</v>
      </c>
    </row>
    <row r="1779" spans="1:27" x14ac:dyDescent="0.2">
      <c r="A1779" s="33"/>
      <c r="B1779" s="34"/>
      <c r="AA1779" s="30" t="e">
        <f>IF($A1779="",AA1778,VLOOKUP($A1779,種類一覧!$D$3:$E$58,2,))</f>
        <v>#N/A</v>
      </c>
    </row>
    <row r="1780" spans="1:27" x14ac:dyDescent="0.2">
      <c r="A1780" s="33"/>
      <c r="B1780" s="34"/>
      <c r="AA1780" s="30" t="e">
        <f>IF($A1780="",AA1779,VLOOKUP($A1780,種類一覧!$D$3:$E$58,2,))</f>
        <v>#N/A</v>
      </c>
    </row>
    <row r="1781" spans="1:27" x14ac:dyDescent="0.2">
      <c r="A1781" s="33"/>
      <c r="B1781" s="34"/>
      <c r="AA1781" s="30" t="e">
        <f>IF($A1781="",AA1780,VLOOKUP($A1781,種類一覧!$D$3:$E$58,2,))</f>
        <v>#N/A</v>
      </c>
    </row>
    <row r="1782" spans="1:27" x14ac:dyDescent="0.2">
      <c r="A1782" s="33"/>
      <c r="B1782" s="34"/>
      <c r="AA1782" s="30" t="e">
        <f>IF($A1782="",AA1781,VLOOKUP($A1782,種類一覧!$D$3:$E$58,2,))</f>
        <v>#N/A</v>
      </c>
    </row>
    <row r="1783" spans="1:27" x14ac:dyDescent="0.2">
      <c r="A1783" s="33"/>
      <c r="B1783" s="34"/>
      <c r="AA1783" s="30" t="e">
        <f>IF($A1783="",AA1782,VLOOKUP($A1783,種類一覧!$D$3:$E$58,2,))</f>
        <v>#N/A</v>
      </c>
    </row>
    <row r="1784" spans="1:27" x14ac:dyDescent="0.2">
      <c r="A1784" s="33"/>
      <c r="B1784" s="34"/>
      <c r="AA1784" s="30" t="e">
        <f>IF($A1784="",AA1783,VLOOKUP($A1784,種類一覧!$D$3:$E$58,2,))</f>
        <v>#N/A</v>
      </c>
    </row>
    <row r="1785" spans="1:27" x14ac:dyDescent="0.2">
      <c r="A1785" s="33"/>
      <c r="B1785" s="34"/>
      <c r="AA1785" s="30" t="e">
        <f>IF($A1785="",AA1784,VLOOKUP($A1785,種類一覧!$D$3:$E$58,2,))</f>
        <v>#N/A</v>
      </c>
    </row>
    <row r="1786" spans="1:27" x14ac:dyDescent="0.2">
      <c r="A1786" s="33"/>
      <c r="B1786" s="34"/>
      <c r="AA1786" s="30" t="e">
        <f>IF($A1786="",AA1785,VLOOKUP($A1786,種類一覧!$D$3:$E$58,2,))</f>
        <v>#N/A</v>
      </c>
    </row>
    <row r="1787" spans="1:27" x14ac:dyDescent="0.2">
      <c r="A1787" s="33"/>
      <c r="B1787" s="34"/>
      <c r="AA1787" s="30" t="e">
        <f>IF($A1787="",AA1786,VLOOKUP($A1787,種類一覧!$D$3:$E$58,2,))</f>
        <v>#N/A</v>
      </c>
    </row>
    <row r="1788" spans="1:27" x14ac:dyDescent="0.2">
      <c r="A1788" s="33"/>
      <c r="B1788" s="34"/>
      <c r="AA1788" s="30" t="e">
        <f>IF($A1788="",AA1787,VLOOKUP($A1788,種類一覧!$D$3:$E$58,2,))</f>
        <v>#N/A</v>
      </c>
    </row>
    <row r="1789" spans="1:27" x14ac:dyDescent="0.2">
      <c r="A1789" s="33"/>
      <c r="B1789" s="34"/>
      <c r="AA1789" s="30" t="e">
        <f>IF($A1789="",AA1788,VLOOKUP($A1789,種類一覧!$D$3:$E$58,2,))</f>
        <v>#N/A</v>
      </c>
    </row>
    <row r="1790" spans="1:27" x14ac:dyDescent="0.2">
      <c r="A1790" s="33"/>
      <c r="B1790" s="34"/>
      <c r="AA1790" s="30" t="e">
        <f>IF($A1790="",AA1789,VLOOKUP($A1790,種類一覧!$D$3:$E$58,2,))</f>
        <v>#N/A</v>
      </c>
    </row>
    <row r="1791" spans="1:27" x14ac:dyDescent="0.2">
      <c r="A1791" s="33"/>
      <c r="B1791" s="34"/>
      <c r="AA1791" s="30" t="e">
        <f>IF($A1791="",AA1790,VLOOKUP($A1791,種類一覧!$D$3:$E$58,2,))</f>
        <v>#N/A</v>
      </c>
    </row>
    <row r="1792" spans="1:27" x14ac:dyDescent="0.2">
      <c r="A1792" s="33"/>
      <c r="B1792" s="34"/>
      <c r="AA1792" s="30" t="e">
        <f>IF($A1792="",AA1791,VLOOKUP($A1792,種類一覧!$D$3:$E$58,2,))</f>
        <v>#N/A</v>
      </c>
    </row>
    <row r="1793" spans="1:27" x14ac:dyDescent="0.2">
      <c r="A1793" s="33"/>
      <c r="B1793" s="34"/>
      <c r="AA1793" s="30" t="e">
        <f>IF($A1793="",AA1792,VLOOKUP($A1793,種類一覧!$D$3:$E$58,2,))</f>
        <v>#N/A</v>
      </c>
    </row>
    <row r="1794" spans="1:27" x14ac:dyDescent="0.2">
      <c r="A1794" s="33"/>
      <c r="B1794" s="34"/>
      <c r="AA1794" s="30" t="e">
        <f>IF($A1794="",AA1793,VLOOKUP($A1794,種類一覧!$D$3:$E$58,2,))</f>
        <v>#N/A</v>
      </c>
    </row>
    <row r="1795" spans="1:27" x14ac:dyDescent="0.2">
      <c r="A1795" s="33"/>
      <c r="B1795" s="34"/>
      <c r="AA1795" s="30" t="e">
        <f>IF($A1795="",AA1794,VLOOKUP($A1795,種類一覧!$D$3:$E$58,2,))</f>
        <v>#N/A</v>
      </c>
    </row>
    <row r="1796" spans="1:27" x14ac:dyDescent="0.2">
      <c r="A1796" s="33"/>
      <c r="B1796" s="34"/>
      <c r="AA1796" s="30" t="e">
        <f>IF($A1796="",AA1795,VLOOKUP($A1796,種類一覧!$D$3:$E$58,2,))</f>
        <v>#N/A</v>
      </c>
    </row>
    <row r="1797" spans="1:27" x14ac:dyDescent="0.2">
      <c r="A1797" s="33"/>
      <c r="B1797" s="34"/>
      <c r="AA1797" s="30" t="e">
        <f>IF($A1797="",AA1796,VLOOKUP($A1797,種類一覧!$D$3:$E$58,2,))</f>
        <v>#N/A</v>
      </c>
    </row>
    <row r="1798" spans="1:27" x14ac:dyDescent="0.2">
      <c r="A1798" s="33"/>
      <c r="B1798" s="34"/>
      <c r="AA1798" s="30" t="e">
        <f>IF($A1798="",AA1797,VLOOKUP($A1798,種類一覧!$D$3:$E$58,2,))</f>
        <v>#N/A</v>
      </c>
    </row>
    <row r="1799" spans="1:27" x14ac:dyDescent="0.2">
      <c r="A1799" s="33"/>
      <c r="B1799" s="34"/>
      <c r="AA1799" s="30" t="e">
        <f>IF($A1799="",AA1798,VLOOKUP($A1799,種類一覧!$D$3:$E$58,2,))</f>
        <v>#N/A</v>
      </c>
    </row>
    <row r="1800" spans="1:27" x14ac:dyDescent="0.2">
      <c r="A1800" s="33"/>
      <c r="B1800" s="34"/>
      <c r="AA1800" s="30" t="e">
        <f>IF($A1800="",AA1799,VLOOKUP($A1800,種類一覧!$D$3:$E$58,2,))</f>
        <v>#N/A</v>
      </c>
    </row>
    <row r="1801" spans="1:27" x14ac:dyDescent="0.2">
      <c r="A1801" s="33"/>
      <c r="B1801" s="34"/>
      <c r="AA1801" s="30" t="e">
        <f>IF($A1801="",AA1800,VLOOKUP($A1801,種類一覧!$D$3:$E$58,2,))</f>
        <v>#N/A</v>
      </c>
    </row>
    <row r="1802" spans="1:27" x14ac:dyDescent="0.2">
      <c r="A1802" s="33"/>
      <c r="B1802" s="34"/>
      <c r="AA1802" s="30" t="e">
        <f>IF($A1802="",AA1801,VLOOKUP($A1802,種類一覧!$D$3:$E$58,2,))</f>
        <v>#N/A</v>
      </c>
    </row>
    <row r="1803" spans="1:27" x14ac:dyDescent="0.2">
      <c r="A1803" s="33"/>
      <c r="B1803" s="34"/>
      <c r="AA1803" s="30" t="e">
        <f>IF($A1803="",AA1802,VLOOKUP($A1803,種類一覧!$D$3:$E$58,2,))</f>
        <v>#N/A</v>
      </c>
    </row>
    <row r="1804" spans="1:27" x14ac:dyDescent="0.2">
      <c r="A1804" s="33"/>
      <c r="B1804" s="34"/>
      <c r="AA1804" s="30" t="e">
        <f>IF($A1804="",AA1803,VLOOKUP($A1804,種類一覧!$D$3:$E$58,2,))</f>
        <v>#N/A</v>
      </c>
    </row>
    <row r="1805" spans="1:27" x14ac:dyDescent="0.2">
      <c r="A1805" s="33"/>
      <c r="B1805" s="34"/>
      <c r="AA1805" s="30" t="e">
        <f>IF($A1805="",AA1804,VLOOKUP($A1805,種類一覧!$D$3:$E$58,2,))</f>
        <v>#N/A</v>
      </c>
    </row>
    <row r="1806" spans="1:27" x14ac:dyDescent="0.2">
      <c r="A1806" s="33"/>
      <c r="B1806" s="34"/>
      <c r="AA1806" s="30" t="e">
        <f>IF($A1806="",AA1805,VLOOKUP($A1806,種類一覧!$D$3:$E$58,2,))</f>
        <v>#N/A</v>
      </c>
    </row>
    <row r="1807" spans="1:27" x14ac:dyDescent="0.2">
      <c r="A1807" s="33"/>
      <c r="B1807" s="34"/>
      <c r="AA1807" s="30" t="e">
        <f>IF($A1807="",AA1806,VLOOKUP($A1807,種類一覧!$D$3:$E$58,2,))</f>
        <v>#N/A</v>
      </c>
    </row>
    <row r="1808" spans="1:27" x14ac:dyDescent="0.2">
      <c r="A1808" s="33"/>
      <c r="B1808" s="34"/>
      <c r="AA1808" s="30" t="e">
        <f>IF($A1808="",AA1807,VLOOKUP($A1808,種類一覧!$D$3:$E$58,2,))</f>
        <v>#N/A</v>
      </c>
    </row>
    <row r="1809" spans="1:27" x14ac:dyDescent="0.2">
      <c r="A1809" s="33"/>
      <c r="B1809" s="34"/>
      <c r="AA1809" s="30" t="e">
        <f>IF($A1809="",AA1808,VLOOKUP($A1809,種類一覧!$D$3:$E$58,2,))</f>
        <v>#N/A</v>
      </c>
    </row>
    <row r="1810" spans="1:27" x14ac:dyDescent="0.2">
      <c r="A1810" s="33"/>
      <c r="B1810" s="34"/>
      <c r="AA1810" s="30" t="e">
        <f>IF($A1810="",AA1809,VLOOKUP($A1810,種類一覧!$D$3:$E$58,2,))</f>
        <v>#N/A</v>
      </c>
    </row>
    <row r="1811" spans="1:27" x14ac:dyDescent="0.2">
      <c r="A1811" s="33"/>
      <c r="B1811" s="34"/>
      <c r="AA1811" s="30" t="e">
        <f>IF($A1811="",AA1810,VLOOKUP($A1811,種類一覧!$D$3:$E$58,2,))</f>
        <v>#N/A</v>
      </c>
    </row>
    <row r="1812" spans="1:27" x14ac:dyDescent="0.2">
      <c r="A1812" s="33"/>
      <c r="B1812" s="34"/>
      <c r="AA1812" s="30" t="e">
        <f>IF($A1812="",AA1811,VLOOKUP($A1812,種類一覧!$D$3:$E$58,2,))</f>
        <v>#N/A</v>
      </c>
    </row>
    <row r="1813" spans="1:27" x14ac:dyDescent="0.2">
      <c r="A1813" s="33"/>
      <c r="B1813" s="34"/>
      <c r="AA1813" s="30" t="e">
        <f>IF($A1813="",AA1812,VLOOKUP($A1813,種類一覧!$D$3:$E$58,2,))</f>
        <v>#N/A</v>
      </c>
    </row>
    <row r="1814" spans="1:27" x14ac:dyDescent="0.2">
      <c r="A1814" s="33"/>
      <c r="B1814" s="34"/>
      <c r="AA1814" s="30" t="e">
        <f>IF($A1814="",AA1813,VLOOKUP($A1814,種類一覧!$D$3:$E$58,2,))</f>
        <v>#N/A</v>
      </c>
    </row>
    <row r="1815" spans="1:27" x14ac:dyDescent="0.2">
      <c r="A1815" s="33"/>
      <c r="B1815" s="34"/>
      <c r="AA1815" s="30" t="e">
        <f>IF($A1815="",AA1814,VLOOKUP($A1815,種類一覧!$D$3:$E$58,2,))</f>
        <v>#N/A</v>
      </c>
    </row>
    <row r="1816" spans="1:27" x14ac:dyDescent="0.2">
      <c r="A1816" s="33"/>
      <c r="B1816" s="34"/>
      <c r="AA1816" s="30" t="e">
        <f>IF($A1816="",AA1815,VLOOKUP($A1816,種類一覧!$D$3:$E$58,2,))</f>
        <v>#N/A</v>
      </c>
    </row>
    <row r="1817" spans="1:27" x14ac:dyDescent="0.2">
      <c r="A1817" s="33"/>
      <c r="B1817" s="34"/>
      <c r="AA1817" s="30" t="e">
        <f>IF($A1817="",AA1816,VLOOKUP($A1817,種類一覧!$D$3:$E$58,2,))</f>
        <v>#N/A</v>
      </c>
    </row>
    <row r="1818" spans="1:27" x14ac:dyDescent="0.2">
      <c r="A1818" s="33"/>
      <c r="B1818" s="34"/>
      <c r="AA1818" s="30" t="e">
        <f>IF($A1818="",AA1817,VLOOKUP($A1818,種類一覧!$D$3:$E$58,2,))</f>
        <v>#N/A</v>
      </c>
    </row>
    <row r="1819" spans="1:27" x14ac:dyDescent="0.2">
      <c r="A1819" s="33"/>
      <c r="B1819" s="34"/>
      <c r="AA1819" s="30" t="e">
        <f>IF($A1819="",AA1818,VLOOKUP($A1819,種類一覧!$D$3:$E$58,2,))</f>
        <v>#N/A</v>
      </c>
    </row>
    <row r="1820" spans="1:27" x14ac:dyDescent="0.2">
      <c r="A1820" s="33"/>
      <c r="B1820" s="34"/>
      <c r="AA1820" s="30" t="e">
        <f>IF($A1820="",AA1819,VLOOKUP($A1820,種類一覧!$D$3:$E$58,2,))</f>
        <v>#N/A</v>
      </c>
    </row>
    <row r="1821" spans="1:27" x14ac:dyDescent="0.2">
      <c r="A1821" s="33"/>
      <c r="B1821" s="34"/>
      <c r="AA1821" s="30" t="e">
        <f>IF($A1821="",AA1820,VLOOKUP($A1821,種類一覧!$D$3:$E$58,2,))</f>
        <v>#N/A</v>
      </c>
    </row>
    <row r="1822" spans="1:27" x14ac:dyDescent="0.2">
      <c r="A1822" s="33"/>
      <c r="B1822" s="34"/>
      <c r="AA1822" s="30" t="e">
        <f>IF($A1822="",AA1821,VLOOKUP($A1822,種類一覧!$D$3:$E$58,2,))</f>
        <v>#N/A</v>
      </c>
    </row>
    <row r="1823" spans="1:27" x14ac:dyDescent="0.2">
      <c r="A1823" s="33"/>
      <c r="B1823" s="34"/>
      <c r="AA1823" s="30" t="e">
        <f>IF($A1823="",AA1822,VLOOKUP($A1823,種類一覧!$D$3:$E$58,2,))</f>
        <v>#N/A</v>
      </c>
    </row>
    <row r="1824" spans="1:27" x14ac:dyDescent="0.2">
      <c r="A1824" s="33"/>
      <c r="B1824" s="34"/>
      <c r="AA1824" s="30" t="e">
        <f>IF($A1824="",AA1823,VLOOKUP($A1824,種類一覧!$D$3:$E$58,2,))</f>
        <v>#N/A</v>
      </c>
    </row>
    <row r="1825" spans="1:27" x14ac:dyDescent="0.2">
      <c r="A1825" s="33"/>
      <c r="B1825" s="34"/>
      <c r="AA1825" s="30" t="e">
        <f>IF($A1825="",AA1824,VLOOKUP($A1825,種類一覧!$D$3:$E$58,2,))</f>
        <v>#N/A</v>
      </c>
    </row>
    <row r="1826" spans="1:27" x14ac:dyDescent="0.2">
      <c r="A1826" s="33"/>
      <c r="B1826" s="34"/>
      <c r="AA1826" s="30" t="e">
        <f>IF($A1826="",AA1825,VLOOKUP($A1826,種類一覧!$D$3:$E$58,2,))</f>
        <v>#N/A</v>
      </c>
    </row>
    <row r="1827" spans="1:27" x14ac:dyDescent="0.2">
      <c r="A1827" s="33"/>
      <c r="B1827" s="34"/>
      <c r="AA1827" s="30" t="e">
        <f>IF($A1827="",AA1826,VLOOKUP($A1827,種類一覧!$D$3:$E$58,2,))</f>
        <v>#N/A</v>
      </c>
    </row>
    <row r="1828" spans="1:27" x14ac:dyDescent="0.2">
      <c r="A1828" s="33"/>
      <c r="B1828" s="34"/>
      <c r="AA1828" s="30" t="e">
        <f>IF($A1828="",AA1827,VLOOKUP($A1828,種類一覧!$D$3:$E$58,2,))</f>
        <v>#N/A</v>
      </c>
    </row>
    <row r="1829" spans="1:27" x14ac:dyDescent="0.2">
      <c r="A1829" s="33"/>
      <c r="B1829" s="34"/>
      <c r="AA1829" s="30" t="e">
        <f>IF($A1829="",AA1828,VLOOKUP($A1829,種類一覧!$D$3:$E$58,2,))</f>
        <v>#N/A</v>
      </c>
    </row>
    <row r="1830" spans="1:27" x14ac:dyDescent="0.2">
      <c r="A1830" s="33"/>
      <c r="B1830" s="34"/>
      <c r="AA1830" s="30" t="e">
        <f>IF($A1830="",AA1829,VLOOKUP($A1830,種類一覧!$D$3:$E$58,2,))</f>
        <v>#N/A</v>
      </c>
    </row>
    <row r="1831" spans="1:27" x14ac:dyDescent="0.2">
      <c r="A1831" s="33"/>
      <c r="B1831" s="34"/>
      <c r="AA1831" s="30" t="e">
        <f>IF($A1831="",AA1830,VLOOKUP($A1831,種類一覧!$D$3:$E$58,2,))</f>
        <v>#N/A</v>
      </c>
    </row>
    <row r="1832" spans="1:27" x14ac:dyDescent="0.2">
      <c r="A1832" s="33"/>
      <c r="B1832" s="34"/>
      <c r="AA1832" s="30" t="e">
        <f>IF($A1832="",AA1831,VLOOKUP($A1832,種類一覧!$D$3:$E$58,2,))</f>
        <v>#N/A</v>
      </c>
    </row>
    <row r="1833" spans="1:27" x14ac:dyDescent="0.2">
      <c r="A1833" s="33"/>
      <c r="B1833" s="34"/>
      <c r="AA1833" s="30" t="e">
        <f>IF($A1833="",AA1832,VLOOKUP($A1833,種類一覧!$D$3:$E$58,2,))</f>
        <v>#N/A</v>
      </c>
    </row>
    <row r="1834" spans="1:27" x14ac:dyDescent="0.2">
      <c r="A1834" s="33"/>
      <c r="B1834" s="34"/>
      <c r="AA1834" s="30" t="e">
        <f>IF($A1834="",AA1833,VLOOKUP($A1834,種類一覧!$D$3:$E$58,2,))</f>
        <v>#N/A</v>
      </c>
    </row>
    <row r="1835" spans="1:27" x14ac:dyDescent="0.2">
      <c r="A1835" s="33"/>
      <c r="B1835" s="34"/>
      <c r="AA1835" s="30" t="e">
        <f>IF($A1835="",AA1834,VLOOKUP($A1835,種類一覧!$D$3:$E$58,2,))</f>
        <v>#N/A</v>
      </c>
    </row>
    <row r="1836" spans="1:27" x14ac:dyDescent="0.2">
      <c r="A1836" s="33"/>
      <c r="B1836" s="34"/>
      <c r="AA1836" s="30" t="e">
        <f>IF($A1836="",AA1835,VLOOKUP($A1836,種類一覧!$D$3:$E$58,2,))</f>
        <v>#N/A</v>
      </c>
    </row>
    <row r="1837" spans="1:27" x14ac:dyDescent="0.2">
      <c r="A1837" s="33"/>
      <c r="B1837" s="34"/>
      <c r="AA1837" s="30" t="e">
        <f>IF($A1837="",AA1836,VLOOKUP($A1837,種類一覧!$D$3:$E$58,2,))</f>
        <v>#N/A</v>
      </c>
    </row>
    <row r="1838" spans="1:27" x14ac:dyDescent="0.2">
      <c r="A1838" s="33"/>
      <c r="B1838" s="34"/>
      <c r="AA1838" s="30" t="e">
        <f>IF($A1838="",AA1837,VLOOKUP($A1838,種類一覧!$D$3:$E$58,2,))</f>
        <v>#N/A</v>
      </c>
    </row>
    <row r="1839" spans="1:27" x14ac:dyDescent="0.2">
      <c r="A1839" s="33"/>
      <c r="B1839" s="34"/>
      <c r="AA1839" s="30" t="e">
        <f>IF($A1839="",AA1838,VLOOKUP($A1839,種類一覧!$D$3:$E$58,2,))</f>
        <v>#N/A</v>
      </c>
    </row>
    <row r="1840" spans="1:27" x14ac:dyDescent="0.2">
      <c r="A1840" s="33"/>
      <c r="B1840" s="34"/>
      <c r="AA1840" s="30" t="e">
        <f>IF($A1840="",AA1839,VLOOKUP($A1840,種類一覧!$D$3:$E$58,2,))</f>
        <v>#N/A</v>
      </c>
    </row>
    <row r="1841" spans="1:27" x14ac:dyDescent="0.2">
      <c r="A1841" s="33"/>
      <c r="B1841" s="34"/>
      <c r="AA1841" s="30" t="e">
        <f>IF($A1841="",AA1840,VLOOKUP($A1841,種類一覧!$D$3:$E$58,2,))</f>
        <v>#N/A</v>
      </c>
    </row>
    <row r="1842" spans="1:27" x14ac:dyDescent="0.2">
      <c r="A1842" s="33"/>
      <c r="B1842" s="34"/>
      <c r="AA1842" s="30" t="e">
        <f>IF($A1842="",AA1841,VLOOKUP($A1842,種類一覧!$D$3:$E$58,2,))</f>
        <v>#N/A</v>
      </c>
    </row>
    <row r="1843" spans="1:27" x14ac:dyDescent="0.2">
      <c r="A1843" s="33"/>
      <c r="B1843" s="34"/>
      <c r="AA1843" s="30" t="e">
        <f>IF($A1843="",AA1842,VLOOKUP($A1843,種類一覧!$D$3:$E$58,2,))</f>
        <v>#N/A</v>
      </c>
    </row>
    <row r="1844" spans="1:27" x14ac:dyDescent="0.2">
      <c r="A1844" s="33"/>
      <c r="B1844" s="34"/>
      <c r="AA1844" s="30" t="e">
        <f>IF($A1844="",AA1843,VLOOKUP($A1844,種類一覧!$D$3:$E$58,2,))</f>
        <v>#N/A</v>
      </c>
    </row>
    <row r="1845" spans="1:27" x14ac:dyDescent="0.2">
      <c r="A1845" s="33"/>
      <c r="B1845" s="34"/>
      <c r="AA1845" s="30" t="e">
        <f>IF($A1845="",AA1844,VLOOKUP($A1845,種類一覧!$D$3:$E$58,2,))</f>
        <v>#N/A</v>
      </c>
    </row>
    <row r="1846" spans="1:27" x14ac:dyDescent="0.2">
      <c r="A1846" s="33"/>
      <c r="B1846" s="34"/>
      <c r="AA1846" s="30" t="e">
        <f>IF($A1846="",AA1845,VLOOKUP($A1846,種類一覧!$D$3:$E$58,2,))</f>
        <v>#N/A</v>
      </c>
    </row>
    <row r="1847" spans="1:27" x14ac:dyDescent="0.2">
      <c r="A1847" s="33"/>
      <c r="B1847" s="34"/>
      <c r="AA1847" s="30" t="e">
        <f>IF($A1847="",AA1846,VLOOKUP($A1847,種類一覧!$D$3:$E$58,2,))</f>
        <v>#N/A</v>
      </c>
    </row>
    <row r="1848" spans="1:27" x14ac:dyDescent="0.2">
      <c r="A1848" s="33"/>
      <c r="B1848" s="34"/>
      <c r="AA1848" s="30" t="e">
        <f>IF($A1848="",AA1847,VLOOKUP($A1848,種類一覧!$D$3:$E$58,2,))</f>
        <v>#N/A</v>
      </c>
    </row>
    <row r="1849" spans="1:27" x14ac:dyDescent="0.2">
      <c r="A1849" s="33"/>
      <c r="B1849" s="34"/>
      <c r="AA1849" s="30" t="e">
        <f>IF($A1849="",AA1848,VLOOKUP($A1849,種類一覧!$D$3:$E$58,2,))</f>
        <v>#N/A</v>
      </c>
    </row>
    <row r="1850" spans="1:27" x14ac:dyDescent="0.2">
      <c r="A1850" s="33"/>
      <c r="B1850" s="34"/>
      <c r="AA1850" s="30" t="e">
        <f>IF($A1850="",AA1849,VLOOKUP($A1850,種類一覧!$D$3:$E$58,2,))</f>
        <v>#N/A</v>
      </c>
    </row>
    <row r="1851" spans="1:27" x14ac:dyDescent="0.2">
      <c r="A1851" s="33"/>
      <c r="B1851" s="34"/>
      <c r="AA1851" s="30" t="e">
        <f>IF($A1851="",AA1850,VLOOKUP($A1851,種類一覧!$D$3:$E$58,2,))</f>
        <v>#N/A</v>
      </c>
    </row>
    <row r="1852" spans="1:27" x14ac:dyDescent="0.2">
      <c r="A1852" s="33"/>
      <c r="B1852" s="34"/>
      <c r="AA1852" s="30" t="e">
        <f>IF($A1852="",AA1851,VLOOKUP($A1852,種類一覧!$D$3:$E$58,2,))</f>
        <v>#N/A</v>
      </c>
    </row>
    <row r="1853" spans="1:27" x14ac:dyDescent="0.2">
      <c r="A1853" s="33"/>
      <c r="B1853" s="34"/>
      <c r="AA1853" s="30" t="e">
        <f>IF($A1853="",AA1852,VLOOKUP($A1853,種類一覧!$D$3:$E$58,2,))</f>
        <v>#N/A</v>
      </c>
    </row>
    <row r="1854" spans="1:27" x14ac:dyDescent="0.2">
      <c r="A1854" s="33"/>
      <c r="B1854" s="34"/>
      <c r="AA1854" s="30" t="e">
        <f>IF($A1854="",AA1853,VLOOKUP($A1854,種類一覧!$D$3:$E$58,2,))</f>
        <v>#N/A</v>
      </c>
    </row>
    <row r="1855" spans="1:27" x14ac:dyDescent="0.2">
      <c r="A1855" s="33"/>
      <c r="B1855" s="34"/>
      <c r="AA1855" s="30" t="e">
        <f>IF($A1855="",AA1854,VLOOKUP($A1855,種類一覧!$D$3:$E$58,2,))</f>
        <v>#N/A</v>
      </c>
    </row>
    <row r="1856" spans="1:27" x14ac:dyDescent="0.2">
      <c r="A1856" s="33"/>
      <c r="B1856" s="34"/>
      <c r="AA1856" s="30" t="e">
        <f>IF($A1856="",AA1855,VLOOKUP($A1856,種類一覧!$D$3:$E$58,2,))</f>
        <v>#N/A</v>
      </c>
    </row>
    <row r="1857" spans="1:27" x14ac:dyDescent="0.2">
      <c r="A1857" s="33"/>
      <c r="B1857" s="34"/>
      <c r="AA1857" s="30" t="e">
        <f>IF($A1857="",AA1856,VLOOKUP($A1857,種類一覧!$D$3:$E$58,2,))</f>
        <v>#N/A</v>
      </c>
    </row>
    <row r="1858" spans="1:27" x14ac:dyDescent="0.2">
      <c r="A1858" s="33"/>
      <c r="B1858" s="34"/>
      <c r="AA1858" s="30" t="e">
        <f>IF($A1858="",AA1857,VLOOKUP($A1858,種類一覧!$D$3:$E$58,2,))</f>
        <v>#N/A</v>
      </c>
    </row>
    <row r="1859" spans="1:27" x14ac:dyDescent="0.2">
      <c r="A1859" s="33"/>
      <c r="B1859" s="34"/>
      <c r="AA1859" s="30" t="e">
        <f>IF($A1859="",AA1858,VLOOKUP($A1859,種類一覧!$D$3:$E$58,2,))</f>
        <v>#N/A</v>
      </c>
    </row>
    <row r="1860" spans="1:27" x14ac:dyDescent="0.2">
      <c r="A1860" s="33"/>
      <c r="B1860" s="34"/>
      <c r="AA1860" s="30" t="e">
        <f>IF($A1860="",AA1859,VLOOKUP($A1860,種類一覧!$D$3:$E$58,2,))</f>
        <v>#N/A</v>
      </c>
    </row>
    <row r="1861" spans="1:27" x14ac:dyDescent="0.2">
      <c r="A1861" s="33"/>
      <c r="B1861" s="34"/>
      <c r="AA1861" s="30" t="e">
        <f>IF($A1861="",AA1860,VLOOKUP($A1861,種類一覧!$D$3:$E$58,2,))</f>
        <v>#N/A</v>
      </c>
    </row>
    <row r="1862" spans="1:27" x14ac:dyDescent="0.2">
      <c r="A1862" s="33"/>
      <c r="B1862" s="34"/>
      <c r="AA1862" s="30" t="e">
        <f>IF($A1862="",AA1861,VLOOKUP($A1862,種類一覧!$D$3:$E$58,2,))</f>
        <v>#N/A</v>
      </c>
    </row>
    <row r="1863" spans="1:27" x14ac:dyDescent="0.2">
      <c r="A1863" s="33"/>
      <c r="B1863" s="34"/>
      <c r="AA1863" s="30" t="e">
        <f>IF($A1863="",AA1862,VLOOKUP($A1863,種類一覧!$D$3:$E$58,2,))</f>
        <v>#N/A</v>
      </c>
    </row>
    <row r="1864" spans="1:27" x14ac:dyDescent="0.2">
      <c r="A1864" s="33"/>
      <c r="B1864" s="34"/>
      <c r="AA1864" s="30" t="e">
        <f>IF($A1864="",AA1863,VLOOKUP($A1864,種類一覧!$D$3:$E$58,2,))</f>
        <v>#N/A</v>
      </c>
    </row>
    <row r="1865" spans="1:27" x14ac:dyDescent="0.2">
      <c r="A1865" s="33"/>
      <c r="B1865" s="34"/>
      <c r="AA1865" s="30" t="e">
        <f>IF($A1865="",AA1864,VLOOKUP($A1865,種類一覧!$D$3:$E$58,2,))</f>
        <v>#N/A</v>
      </c>
    </row>
    <row r="1866" spans="1:27" x14ac:dyDescent="0.2">
      <c r="A1866" s="33"/>
      <c r="B1866" s="34"/>
      <c r="AA1866" s="30" t="e">
        <f>IF($A1866="",AA1865,VLOOKUP($A1866,種類一覧!$D$3:$E$58,2,))</f>
        <v>#N/A</v>
      </c>
    </row>
    <row r="1867" spans="1:27" x14ac:dyDescent="0.2">
      <c r="A1867" s="33"/>
      <c r="B1867" s="34"/>
      <c r="AA1867" s="30" t="e">
        <f>IF($A1867="",AA1866,VLOOKUP($A1867,種類一覧!$D$3:$E$58,2,))</f>
        <v>#N/A</v>
      </c>
    </row>
    <row r="1868" spans="1:27" x14ac:dyDescent="0.2">
      <c r="A1868" s="33"/>
      <c r="B1868" s="34"/>
      <c r="AA1868" s="30" t="e">
        <f>IF($A1868="",AA1867,VLOOKUP($A1868,種類一覧!$D$3:$E$58,2,))</f>
        <v>#N/A</v>
      </c>
    </row>
    <row r="1869" spans="1:27" x14ac:dyDescent="0.2">
      <c r="A1869" s="33"/>
      <c r="B1869" s="34"/>
      <c r="AA1869" s="30" t="e">
        <f>IF($A1869="",AA1868,VLOOKUP($A1869,種類一覧!$D$3:$E$58,2,))</f>
        <v>#N/A</v>
      </c>
    </row>
    <row r="1870" spans="1:27" x14ac:dyDescent="0.2">
      <c r="A1870" s="33"/>
      <c r="B1870" s="34"/>
      <c r="AA1870" s="30" t="e">
        <f>IF($A1870="",AA1869,VLOOKUP($A1870,種類一覧!$D$3:$E$58,2,))</f>
        <v>#N/A</v>
      </c>
    </row>
    <row r="1871" spans="1:27" x14ac:dyDescent="0.2">
      <c r="A1871" s="33"/>
      <c r="B1871" s="34"/>
      <c r="AA1871" s="30" t="e">
        <f>IF($A1871="",AA1870,VLOOKUP($A1871,種類一覧!$D$3:$E$58,2,))</f>
        <v>#N/A</v>
      </c>
    </row>
    <row r="1872" spans="1:27" x14ac:dyDescent="0.2">
      <c r="A1872" s="33"/>
      <c r="B1872" s="34"/>
      <c r="AA1872" s="30" t="e">
        <f>IF($A1872="",AA1871,VLOOKUP($A1872,種類一覧!$D$3:$E$58,2,))</f>
        <v>#N/A</v>
      </c>
    </row>
    <row r="1873" spans="1:27" x14ac:dyDescent="0.2">
      <c r="A1873" s="33"/>
      <c r="B1873" s="34"/>
      <c r="AA1873" s="30" t="e">
        <f>IF($A1873="",AA1872,VLOOKUP($A1873,種類一覧!$D$3:$E$58,2,))</f>
        <v>#N/A</v>
      </c>
    </row>
    <row r="1874" spans="1:27" x14ac:dyDescent="0.2">
      <c r="A1874" s="33"/>
      <c r="B1874" s="34"/>
      <c r="AA1874" s="30" t="e">
        <f>IF($A1874="",AA1873,VLOOKUP($A1874,種類一覧!$D$3:$E$58,2,))</f>
        <v>#N/A</v>
      </c>
    </row>
    <row r="1875" spans="1:27" x14ac:dyDescent="0.2">
      <c r="A1875" s="33"/>
      <c r="B1875" s="34"/>
      <c r="AA1875" s="30" t="e">
        <f>IF($A1875="",AA1874,VLOOKUP($A1875,種類一覧!$D$3:$E$58,2,))</f>
        <v>#N/A</v>
      </c>
    </row>
    <row r="1876" spans="1:27" x14ac:dyDescent="0.2">
      <c r="A1876" s="33"/>
      <c r="B1876" s="34"/>
      <c r="AA1876" s="30" t="e">
        <f>IF($A1876="",AA1875,VLOOKUP($A1876,種類一覧!$D$3:$E$58,2,))</f>
        <v>#N/A</v>
      </c>
    </row>
    <row r="1877" spans="1:27" x14ac:dyDescent="0.2">
      <c r="A1877" s="33"/>
      <c r="B1877" s="34"/>
      <c r="AA1877" s="30" t="e">
        <f>IF($A1877="",AA1876,VLOOKUP($A1877,種類一覧!$D$3:$E$58,2,))</f>
        <v>#N/A</v>
      </c>
    </row>
    <row r="1878" spans="1:27" x14ac:dyDescent="0.2">
      <c r="A1878" s="33"/>
      <c r="B1878" s="34"/>
      <c r="AA1878" s="30" t="e">
        <f>IF($A1878="",AA1877,VLOOKUP($A1878,種類一覧!$D$3:$E$58,2,))</f>
        <v>#N/A</v>
      </c>
    </row>
    <row r="1879" spans="1:27" x14ac:dyDescent="0.2">
      <c r="A1879" s="33"/>
      <c r="B1879" s="34"/>
      <c r="AA1879" s="30" t="e">
        <f>IF($A1879="",AA1878,VLOOKUP($A1879,種類一覧!$D$3:$E$58,2,))</f>
        <v>#N/A</v>
      </c>
    </row>
    <row r="1880" spans="1:27" x14ac:dyDescent="0.2">
      <c r="A1880" s="33"/>
      <c r="B1880" s="34"/>
      <c r="AA1880" s="30" t="e">
        <f>IF($A1880="",AA1879,VLOOKUP($A1880,種類一覧!$D$3:$E$58,2,))</f>
        <v>#N/A</v>
      </c>
    </row>
    <row r="1881" spans="1:27" x14ac:dyDescent="0.2">
      <c r="A1881" s="33"/>
      <c r="B1881" s="34"/>
      <c r="AA1881" s="30" t="e">
        <f>IF($A1881="",AA1880,VLOOKUP($A1881,種類一覧!$D$3:$E$58,2,))</f>
        <v>#N/A</v>
      </c>
    </row>
    <row r="1882" spans="1:27" x14ac:dyDescent="0.2">
      <c r="A1882" s="33"/>
      <c r="B1882" s="34"/>
      <c r="AA1882" s="30" t="e">
        <f>IF($A1882="",AA1881,VLOOKUP($A1882,種類一覧!$D$3:$E$58,2,))</f>
        <v>#N/A</v>
      </c>
    </row>
    <row r="1883" spans="1:27" x14ac:dyDescent="0.2">
      <c r="A1883" s="33"/>
      <c r="B1883" s="34"/>
      <c r="AA1883" s="30" t="e">
        <f>IF($A1883="",AA1882,VLOOKUP($A1883,種類一覧!$D$3:$E$58,2,))</f>
        <v>#N/A</v>
      </c>
    </row>
    <row r="1884" spans="1:27" x14ac:dyDescent="0.2">
      <c r="A1884" s="33"/>
      <c r="B1884" s="34"/>
      <c r="AA1884" s="30" t="e">
        <f>IF($A1884="",AA1883,VLOOKUP($A1884,種類一覧!$D$3:$E$58,2,))</f>
        <v>#N/A</v>
      </c>
    </row>
    <row r="1885" spans="1:27" x14ac:dyDescent="0.2">
      <c r="A1885" s="33"/>
      <c r="B1885" s="34"/>
      <c r="AA1885" s="30" t="e">
        <f>IF($A1885="",AA1884,VLOOKUP($A1885,種類一覧!$D$3:$E$58,2,))</f>
        <v>#N/A</v>
      </c>
    </row>
    <row r="1886" spans="1:27" x14ac:dyDescent="0.2">
      <c r="A1886" s="33"/>
      <c r="B1886" s="34"/>
      <c r="AA1886" s="30" t="e">
        <f>IF($A1886="",AA1885,VLOOKUP($A1886,種類一覧!$D$3:$E$58,2,))</f>
        <v>#N/A</v>
      </c>
    </row>
    <row r="1887" spans="1:27" x14ac:dyDescent="0.2">
      <c r="A1887" s="33"/>
      <c r="B1887" s="34"/>
      <c r="AA1887" s="30" t="e">
        <f>IF($A1887="",AA1886,VLOOKUP($A1887,種類一覧!$D$3:$E$58,2,))</f>
        <v>#N/A</v>
      </c>
    </row>
    <row r="1888" spans="1:27" x14ac:dyDescent="0.2">
      <c r="A1888" s="33"/>
      <c r="B1888" s="34"/>
      <c r="AA1888" s="30" t="e">
        <f>IF($A1888="",AA1887,VLOOKUP($A1888,種類一覧!$D$3:$E$58,2,))</f>
        <v>#N/A</v>
      </c>
    </row>
    <row r="1889" spans="1:27" x14ac:dyDescent="0.2">
      <c r="A1889" s="33"/>
      <c r="B1889" s="34"/>
      <c r="AA1889" s="30" t="e">
        <f>IF($A1889="",AA1888,VLOOKUP($A1889,種類一覧!$D$3:$E$58,2,))</f>
        <v>#N/A</v>
      </c>
    </row>
    <row r="1890" spans="1:27" x14ac:dyDescent="0.2">
      <c r="A1890" s="33"/>
      <c r="B1890" s="34"/>
      <c r="AA1890" s="30" t="e">
        <f>IF($A1890="",AA1889,VLOOKUP($A1890,種類一覧!$D$3:$E$58,2,))</f>
        <v>#N/A</v>
      </c>
    </row>
    <row r="1891" spans="1:27" x14ac:dyDescent="0.2">
      <c r="A1891" s="33"/>
      <c r="B1891" s="34"/>
      <c r="AA1891" s="30" t="e">
        <f>IF($A1891="",AA1890,VLOOKUP($A1891,種類一覧!$D$3:$E$58,2,))</f>
        <v>#N/A</v>
      </c>
    </row>
    <row r="1892" spans="1:27" x14ac:dyDescent="0.2">
      <c r="A1892" s="33"/>
      <c r="B1892" s="34"/>
      <c r="AA1892" s="30" t="e">
        <f>IF($A1892="",AA1891,VLOOKUP($A1892,種類一覧!$D$3:$E$58,2,))</f>
        <v>#N/A</v>
      </c>
    </row>
    <row r="1893" spans="1:27" x14ac:dyDescent="0.2">
      <c r="A1893" s="33"/>
      <c r="B1893" s="34"/>
      <c r="AA1893" s="30" t="e">
        <f>IF($A1893="",AA1892,VLOOKUP($A1893,種類一覧!$D$3:$E$58,2,))</f>
        <v>#N/A</v>
      </c>
    </row>
    <row r="1894" spans="1:27" x14ac:dyDescent="0.2">
      <c r="A1894" s="33"/>
      <c r="B1894" s="34"/>
      <c r="AA1894" s="30" t="e">
        <f>IF($A1894="",AA1893,VLOOKUP($A1894,種類一覧!$D$3:$E$58,2,))</f>
        <v>#N/A</v>
      </c>
    </row>
    <row r="1895" spans="1:27" x14ac:dyDescent="0.2">
      <c r="A1895" s="33"/>
      <c r="B1895" s="34"/>
      <c r="AA1895" s="30" t="e">
        <f>IF($A1895="",AA1894,VLOOKUP($A1895,種類一覧!$D$3:$E$58,2,))</f>
        <v>#N/A</v>
      </c>
    </row>
    <row r="1896" spans="1:27" x14ac:dyDescent="0.2">
      <c r="A1896" s="33"/>
      <c r="B1896" s="34"/>
      <c r="AA1896" s="30" t="e">
        <f>IF($A1896="",AA1895,VLOOKUP($A1896,種類一覧!$D$3:$E$58,2,))</f>
        <v>#N/A</v>
      </c>
    </row>
    <row r="1897" spans="1:27" x14ac:dyDescent="0.2">
      <c r="A1897" s="33"/>
      <c r="B1897" s="34"/>
      <c r="AA1897" s="30" t="e">
        <f>IF($A1897="",AA1896,VLOOKUP($A1897,種類一覧!$D$3:$E$58,2,))</f>
        <v>#N/A</v>
      </c>
    </row>
    <row r="1898" spans="1:27" x14ac:dyDescent="0.2">
      <c r="A1898" s="33"/>
      <c r="B1898" s="34"/>
      <c r="AA1898" s="30" t="e">
        <f>IF($A1898="",AA1897,VLOOKUP($A1898,種類一覧!$D$3:$E$58,2,))</f>
        <v>#N/A</v>
      </c>
    </row>
    <row r="1899" spans="1:27" x14ac:dyDescent="0.2">
      <c r="A1899" s="33"/>
      <c r="B1899" s="34"/>
      <c r="AA1899" s="30" t="e">
        <f>IF($A1899="",AA1898,VLOOKUP($A1899,種類一覧!$D$3:$E$58,2,))</f>
        <v>#N/A</v>
      </c>
    </row>
    <row r="1900" spans="1:27" x14ac:dyDescent="0.2">
      <c r="A1900" s="33"/>
      <c r="B1900" s="34"/>
      <c r="AA1900" s="30" t="e">
        <f>IF($A1900="",AA1899,VLOOKUP($A1900,種類一覧!$D$3:$E$58,2,))</f>
        <v>#N/A</v>
      </c>
    </row>
    <row r="1901" spans="1:27" x14ac:dyDescent="0.2">
      <c r="A1901" s="33"/>
      <c r="B1901" s="34"/>
      <c r="AA1901" s="30" t="e">
        <f>IF($A1901="",AA1900,VLOOKUP($A1901,種類一覧!$D$3:$E$58,2,))</f>
        <v>#N/A</v>
      </c>
    </row>
    <row r="1902" spans="1:27" x14ac:dyDescent="0.2">
      <c r="A1902" s="33"/>
      <c r="B1902" s="34"/>
      <c r="AA1902" s="30" t="e">
        <f>IF($A1902="",AA1901,VLOOKUP($A1902,種類一覧!$D$3:$E$58,2,))</f>
        <v>#N/A</v>
      </c>
    </row>
    <row r="1903" spans="1:27" x14ac:dyDescent="0.2">
      <c r="A1903" s="33"/>
      <c r="B1903" s="34"/>
      <c r="AA1903" s="30" t="e">
        <f>IF($A1903="",AA1902,VLOOKUP($A1903,種類一覧!$D$3:$E$58,2,))</f>
        <v>#N/A</v>
      </c>
    </row>
    <row r="1904" spans="1:27" x14ac:dyDescent="0.2">
      <c r="A1904" s="33"/>
      <c r="B1904" s="34"/>
      <c r="AA1904" s="30" t="e">
        <f>IF($A1904="",AA1903,VLOOKUP($A1904,種類一覧!$D$3:$E$58,2,))</f>
        <v>#N/A</v>
      </c>
    </row>
    <row r="1905" spans="1:27" x14ac:dyDescent="0.2">
      <c r="A1905" s="33"/>
      <c r="B1905" s="34"/>
      <c r="AA1905" s="30" t="e">
        <f>IF($A1905="",AA1904,VLOOKUP($A1905,種類一覧!$D$3:$E$58,2,))</f>
        <v>#N/A</v>
      </c>
    </row>
    <row r="1906" spans="1:27" x14ac:dyDescent="0.2">
      <c r="A1906" s="33"/>
      <c r="B1906" s="34"/>
      <c r="AA1906" s="30" t="e">
        <f>IF($A1906="",AA1905,VLOOKUP($A1906,種類一覧!$D$3:$E$58,2,))</f>
        <v>#N/A</v>
      </c>
    </row>
    <row r="1907" spans="1:27" x14ac:dyDescent="0.2">
      <c r="A1907" s="33"/>
      <c r="B1907" s="34"/>
      <c r="AA1907" s="30" t="e">
        <f>IF($A1907="",AA1906,VLOOKUP($A1907,種類一覧!$D$3:$E$58,2,))</f>
        <v>#N/A</v>
      </c>
    </row>
    <row r="1908" spans="1:27" x14ac:dyDescent="0.2">
      <c r="A1908" s="33"/>
      <c r="B1908" s="34"/>
      <c r="AA1908" s="30" t="e">
        <f>IF($A1908="",AA1907,VLOOKUP($A1908,種類一覧!$D$3:$E$58,2,))</f>
        <v>#N/A</v>
      </c>
    </row>
    <row r="1909" spans="1:27" x14ac:dyDescent="0.2">
      <c r="A1909" s="33"/>
      <c r="B1909" s="34"/>
      <c r="AA1909" s="30" t="e">
        <f>IF($A1909="",AA1908,VLOOKUP($A1909,種類一覧!$D$3:$E$58,2,))</f>
        <v>#N/A</v>
      </c>
    </row>
    <row r="1910" spans="1:27" x14ac:dyDescent="0.2">
      <c r="A1910" s="33"/>
      <c r="B1910" s="34"/>
      <c r="AA1910" s="30" t="e">
        <f>IF($A1910="",AA1909,VLOOKUP($A1910,種類一覧!$D$3:$E$58,2,))</f>
        <v>#N/A</v>
      </c>
    </row>
    <row r="1911" spans="1:27" x14ac:dyDescent="0.2">
      <c r="A1911" s="33"/>
      <c r="B1911" s="34"/>
      <c r="AA1911" s="30" t="e">
        <f>IF($A1911="",AA1910,VLOOKUP($A1911,種類一覧!$D$3:$E$58,2,))</f>
        <v>#N/A</v>
      </c>
    </row>
    <row r="1912" spans="1:27" x14ac:dyDescent="0.2">
      <c r="A1912" s="33"/>
      <c r="B1912" s="34"/>
      <c r="AA1912" s="30" t="e">
        <f>IF($A1912="",AA1911,VLOOKUP($A1912,種類一覧!$D$3:$E$58,2,))</f>
        <v>#N/A</v>
      </c>
    </row>
    <row r="1913" spans="1:27" x14ac:dyDescent="0.2">
      <c r="A1913" s="33"/>
      <c r="B1913" s="34"/>
      <c r="AA1913" s="30" t="e">
        <f>IF($A1913="",AA1912,VLOOKUP($A1913,種類一覧!$D$3:$E$58,2,))</f>
        <v>#N/A</v>
      </c>
    </row>
    <row r="1914" spans="1:27" x14ac:dyDescent="0.2">
      <c r="A1914" s="33"/>
      <c r="B1914" s="34"/>
      <c r="AA1914" s="30" t="e">
        <f>IF($A1914="",AA1913,VLOOKUP($A1914,種類一覧!$D$3:$E$58,2,))</f>
        <v>#N/A</v>
      </c>
    </row>
    <row r="1915" spans="1:27" x14ac:dyDescent="0.2">
      <c r="A1915" s="33"/>
      <c r="B1915" s="34"/>
      <c r="AA1915" s="30" t="e">
        <f>IF($A1915="",AA1914,VLOOKUP($A1915,種類一覧!$D$3:$E$58,2,))</f>
        <v>#N/A</v>
      </c>
    </row>
    <row r="1916" spans="1:27" x14ac:dyDescent="0.2">
      <c r="A1916" s="33"/>
      <c r="B1916" s="34"/>
      <c r="AA1916" s="30" t="e">
        <f>IF($A1916="",AA1915,VLOOKUP($A1916,種類一覧!$D$3:$E$58,2,))</f>
        <v>#N/A</v>
      </c>
    </row>
    <row r="1917" spans="1:27" x14ac:dyDescent="0.2">
      <c r="A1917" s="33"/>
      <c r="B1917" s="34"/>
      <c r="AA1917" s="30" t="e">
        <f>IF($A1917="",AA1916,VLOOKUP($A1917,種類一覧!$D$3:$E$58,2,))</f>
        <v>#N/A</v>
      </c>
    </row>
    <row r="1918" spans="1:27" x14ac:dyDescent="0.2">
      <c r="A1918" s="33"/>
      <c r="B1918" s="34"/>
      <c r="AA1918" s="30" t="e">
        <f>IF($A1918="",AA1917,VLOOKUP($A1918,種類一覧!$D$3:$E$58,2,))</f>
        <v>#N/A</v>
      </c>
    </row>
    <row r="1919" spans="1:27" x14ac:dyDescent="0.2">
      <c r="A1919" s="33"/>
      <c r="B1919" s="34"/>
      <c r="AA1919" s="30" t="e">
        <f>IF($A1919="",AA1918,VLOOKUP($A1919,種類一覧!$D$3:$E$58,2,))</f>
        <v>#N/A</v>
      </c>
    </row>
    <row r="1920" spans="1:27" x14ac:dyDescent="0.2">
      <c r="A1920" s="33"/>
      <c r="B1920" s="34"/>
      <c r="AA1920" s="30" t="e">
        <f>IF($A1920="",AA1919,VLOOKUP($A1920,種類一覧!$D$3:$E$58,2,))</f>
        <v>#N/A</v>
      </c>
    </row>
    <row r="1921" spans="1:27" x14ac:dyDescent="0.2">
      <c r="A1921" s="33"/>
      <c r="B1921" s="34"/>
      <c r="AA1921" s="30" t="e">
        <f>IF($A1921="",AA1920,VLOOKUP($A1921,種類一覧!$D$3:$E$58,2,))</f>
        <v>#N/A</v>
      </c>
    </row>
    <row r="1922" spans="1:27" x14ac:dyDescent="0.2">
      <c r="A1922" s="33"/>
      <c r="B1922" s="34"/>
      <c r="AA1922" s="30" t="e">
        <f>IF($A1922="",AA1921,VLOOKUP($A1922,種類一覧!$D$3:$E$58,2,))</f>
        <v>#N/A</v>
      </c>
    </row>
    <row r="1923" spans="1:27" x14ac:dyDescent="0.2">
      <c r="A1923" s="33"/>
      <c r="B1923" s="34"/>
      <c r="AA1923" s="30" t="e">
        <f>IF($A1923="",AA1922,VLOOKUP($A1923,種類一覧!$D$3:$E$58,2,))</f>
        <v>#N/A</v>
      </c>
    </row>
    <row r="1924" spans="1:27" x14ac:dyDescent="0.2">
      <c r="A1924" s="33"/>
      <c r="B1924" s="34"/>
      <c r="AA1924" s="30" t="e">
        <f>IF($A1924="",AA1923,VLOOKUP($A1924,種類一覧!$D$3:$E$58,2,))</f>
        <v>#N/A</v>
      </c>
    </row>
    <row r="1925" spans="1:27" x14ac:dyDescent="0.2">
      <c r="A1925" s="33"/>
      <c r="B1925" s="34"/>
      <c r="AA1925" s="30" t="e">
        <f>IF($A1925="",AA1924,VLOOKUP($A1925,種類一覧!$D$3:$E$58,2,))</f>
        <v>#N/A</v>
      </c>
    </row>
    <row r="1926" spans="1:27" x14ac:dyDescent="0.2">
      <c r="A1926" s="33"/>
      <c r="B1926" s="34"/>
      <c r="AA1926" s="30" t="e">
        <f>IF($A1926="",AA1925,VLOOKUP($A1926,種類一覧!$D$3:$E$58,2,))</f>
        <v>#N/A</v>
      </c>
    </row>
    <row r="1927" spans="1:27" x14ac:dyDescent="0.2">
      <c r="A1927" s="33"/>
      <c r="B1927" s="34"/>
      <c r="AA1927" s="30" t="e">
        <f>IF($A1927="",AA1926,VLOOKUP($A1927,種類一覧!$D$3:$E$58,2,))</f>
        <v>#N/A</v>
      </c>
    </row>
    <row r="1928" spans="1:27" x14ac:dyDescent="0.2">
      <c r="A1928" s="33"/>
      <c r="B1928" s="34"/>
      <c r="AA1928" s="30" t="e">
        <f>IF($A1928="",AA1927,VLOOKUP($A1928,種類一覧!$D$3:$E$58,2,))</f>
        <v>#N/A</v>
      </c>
    </row>
    <row r="1929" spans="1:27" x14ac:dyDescent="0.2">
      <c r="A1929" s="33"/>
      <c r="B1929" s="34"/>
      <c r="AA1929" s="30" t="e">
        <f>IF($A1929="",AA1928,VLOOKUP($A1929,種類一覧!$D$3:$E$58,2,))</f>
        <v>#N/A</v>
      </c>
    </row>
    <row r="1930" spans="1:27" x14ac:dyDescent="0.2">
      <c r="A1930" s="33"/>
      <c r="B1930" s="34"/>
      <c r="AA1930" s="30" t="e">
        <f>IF($A1930="",AA1929,VLOOKUP($A1930,種類一覧!$D$3:$E$58,2,))</f>
        <v>#N/A</v>
      </c>
    </row>
    <row r="1931" spans="1:27" x14ac:dyDescent="0.2">
      <c r="A1931" s="33"/>
      <c r="B1931" s="34"/>
      <c r="AA1931" s="30" t="e">
        <f>IF($A1931="",AA1930,VLOOKUP($A1931,種類一覧!$D$3:$E$58,2,))</f>
        <v>#N/A</v>
      </c>
    </row>
    <row r="1932" spans="1:27" x14ac:dyDescent="0.2">
      <c r="A1932" s="33"/>
      <c r="B1932" s="34"/>
      <c r="AA1932" s="30" t="e">
        <f>IF($A1932="",AA1931,VLOOKUP($A1932,種類一覧!$D$3:$E$58,2,))</f>
        <v>#N/A</v>
      </c>
    </row>
    <row r="1933" spans="1:27" x14ac:dyDescent="0.2">
      <c r="A1933" s="33"/>
      <c r="B1933" s="34"/>
      <c r="AA1933" s="30" t="e">
        <f>IF($A1933="",AA1932,VLOOKUP($A1933,種類一覧!$D$3:$E$58,2,))</f>
        <v>#N/A</v>
      </c>
    </row>
    <row r="1934" spans="1:27" x14ac:dyDescent="0.2">
      <c r="A1934" s="33"/>
      <c r="B1934" s="34"/>
      <c r="AA1934" s="30" t="e">
        <f>IF($A1934="",AA1933,VLOOKUP($A1934,種類一覧!$D$3:$E$58,2,))</f>
        <v>#N/A</v>
      </c>
    </row>
    <row r="1935" spans="1:27" x14ac:dyDescent="0.2">
      <c r="A1935" s="33"/>
      <c r="B1935" s="34"/>
      <c r="AA1935" s="30" t="e">
        <f>IF($A1935="",AA1934,VLOOKUP($A1935,種類一覧!$D$3:$E$58,2,))</f>
        <v>#N/A</v>
      </c>
    </row>
    <row r="1936" spans="1:27" x14ac:dyDescent="0.2">
      <c r="A1936" s="33"/>
      <c r="B1936" s="34"/>
      <c r="AA1936" s="30" t="e">
        <f>IF($A1936="",AA1935,VLOOKUP($A1936,種類一覧!$D$3:$E$58,2,))</f>
        <v>#N/A</v>
      </c>
    </row>
    <row r="1937" spans="1:27" x14ac:dyDescent="0.2">
      <c r="A1937" s="33"/>
      <c r="B1937" s="34"/>
      <c r="AA1937" s="30" t="e">
        <f>IF($A1937="",AA1936,VLOOKUP($A1937,種類一覧!$D$3:$E$58,2,))</f>
        <v>#N/A</v>
      </c>
    </row>
    <row r="1938" spans="1:27" x14ac:dyDescent="0.2">
      <c r="A1938" s="33"/>
      <c r="B1938" s="34"/>
      <c r="AA1938" s="30" t="e">
        <f>IF($A1938="",AA1937,VLOOKUP($A1938,種類一覧!$D$3:$E$58,2,))</f>
        <v>#N/A</v>
      </c>
    </row>
    <row r="1939" spans="1:27" x14ac:dyDescent="0.2">
      <c r="A1939" s="33"/>
      <c r="B1939" s="34"/>
      <c r="AA1939" s="30" t="e">
        <f>IF($A1939="",AA1938,VLOOKUP($A1939,種類一覧!$D$3:$E$58,2,))</f>
        <v>#N/A</v>
      </c>
    </row>
    <row r="1940" spans="1:27" x14ac:dyDescent="0.2">
      <c r="A1940" s="33"/>
      <c r="B1940" s="34"/>
      <c r="AA1940" s="30" t="e">
        <f>IF($A1940="",AA1939,VLOOKUP($A1940,種類一覧!$D$3:$E$58,2,))</f>
        <v>#N/A</v>
      </c>
    </row>
    <row r="1941" spans="1:27" x14ac:dyDescent="0.2">
      <c r="A1941" s="33"/>
      <c r="B1941" s="34"/>
      <c r="AA1941" s="30" t="e">
        <f>IF($A1941="",AA1940,VLOOKUP($A1941,種類一覧!$D$3:$E$58,2,))</f>
        <v>#N/A</v>
      </c>
    </row>
    <row r="1942" spans="1:27" x14ac:dyDescent="0.2">
      <c r="A1942" s="33"/>
      <c r="B1942" s="34"/>
      <c r="AA1942" s="30" t="e">
        <f>IF($A1942="",AA1941,VLOOKUP($A1942,種類一覧!$D$3:$E$58,2,))</f>
        <v>#N/A</v>
      </c>
    </row>
    <row r="1943" spans="1:27" x14ac:dyDescent="0.2">
      <c r="A1943" s="33"/>
      <c r="B1943" s="34"/>
      <c r="AA1943" s="30" t="e">
        <f>IF($A1943="",AA1942,VLOOKUP($A1943,種類一覧!$D$3:$E$58,2,))</f>
        <v>#N/A</v>
      </c>
    </row>
    <row r="1944" spans="1:27" x14ac:dyDescent="0.2">
      <c r="A1944" s="33"/>
      <c r="B1944" s="34"/>
      <c r="AA1944" s="30" t="e">
        <f>IF($A1944="",AA1943,VLOOKUP($A1944,種類一覧!$D$3:$E$58,2,))</f>
        <v>#N/A</v>
      </c>
    </row>
    <row r="1945" spans="1:27" x14ac:dyDescent="0.2">
      <c r="A1945" s="33"/>
      <c r="B1945" s="34"/>
      <c r="AA1945" s="30" t="e">
        <f>IF($A1945="",AA1944,VLOOKUP($A1945,種類一覧!$D$3:$E$58,2,))</f>
        <v>#N/A</v>
      </c>
    </row>
    <row r="1946" spans="1:27" x14ac:dyDescent="0.2">
      <c r="A1946" s="33"/>
      <c r="B1946" s="34"/>
      <c r="AA1946" s="30" t="e">
        <f>IF($A1946="",AA1945,VLOOKUP($A1946,種類一覧!$D$3:$E$58,2,))</f>
        <v>#N/A</v>
      </c>
    </row>
    <row r="1947" spans="1:27" x14ac:dyDescent="0.2">
      <c r="A1947" s="33"/>
      <c r="B1947" s="34"/>
      <c r="AA1947" s="30" t="e">
        <f>IF($A1947="",AA1946,VLOOKUP($A1947,種類一覧!$D$3:$E$58,2,))</f>
        <v>#N/A</v>
      </c>
    </row>
    <row r="1948" spans="1:27" x14ac:dyDescent="0.2">
      <c r="A1948" s="33"/>
      <c r="B1948" s="34"/>
      <c r="AA1948" s="30" t="e">
        <f>IF($A1948="",AA1947,VLOOKUP($A1948,種類一覧!$D$3:$E$58,2,))</f>
        <v>#N/A</v>
      </c>
    </row>
    <row r="1949" spans="1:27" x14ac:dyDescent="0.2">
      <c r="A1949" s="33"/>
      <c r="B1949" s="34"/>
      <c r="AA1949" s="30" t="e">
        <f>IF($A1949="",AA1948,VLOOKUP($A1949,種類一覧!$D$3:$E$58,2,))</f>
        <v>#N/A</v>
      </c>
    </row>
    <row r="1950" spans="1:27" x14ac:dyDescent="0.2">
      <c r="A1950" s="33"/>
      <c r="B1950" s="34"/>
      <c r="AA1950" s="30" t="e">
        <f>IF($A1950="",AA1949,VLOOKUP($A1950,種類一覧!$D$3:$E$58,2,))</f>
        <v>#N/A</v>
      </c>
    </row>
    <row r="1951" spans="1:27" x14ac:dyDescent="0.2">
      <c r="A1951" s="33"/>
      <c r="B1951" s="34"/>
      <c r="AA1951" s="30" t="e">
        <f>IF($A1951="",AA1950,VLOOKUP($A1951,種類一覧!$D$3:$E$58,2,))</f>
        <v>#N/A</v>
      </c>
    </row>
    <row r="1952" spans="1:27" x14ac:dyDescent="0.2">
      <c r="A1952" s="33"/>
      <c r="B1952" s="34"/>
      <c r="AA1952" s="30" t="e">
        <f>IF($A1952="",AA1951,VLOOKUP($A1952,種類一覧!$D$3:$E$58,2,))</f>
        <v>#N/A</v>
      </c>
    </row>
    <row r="1953" spans="1:27" x14ac:dyDescent="0.2">
      <c r="A1953" s="33"/>
      <c r="B1953" s="34"/>
      <c r="AA1953" s="30" t="e">
        <f>IF($A1953="",AA1952,VLOOKUP($A1953,種類一覧!$D$3:$E$58,2,))</f>
        <v>#N/A</v>
      </c>
    </row>
    <row r="1954" spans="1:27" x14ac:dyDescent="0.2">
      <c r="A1954" s="33"/>
      <c r="B1954" s="34"/>
      <c r="AA1954" s="30" t="e">
        <f>IF($A1954="",AA1953,VLOOKUP($A1954,種類一覧!$D$3:$E$58,2,))</f>
        <v>#N/A</v>
      </c>
    </row>
    <row r="1955" spans="1:27" x14ac:dyDescent="0.2">
      <c r="A1955" s="33"/>
      <c r="B1955" s="34"/>
      <c r="AA1955" s="30" t="e">
        <f>IF($A1955="",AA1954,VLOOKUP($A1955,種類一覧!$D$3:$E$58,2,))</f>
        <v>#N/A</v>
      </c>
    </row>
    <row r="1956" spans="1:27" x14ac:dyDescent="0.2">
      <c r="A1956" s="33"/>
      <c r="B1956" s="34"/>
      <c r="AA1956" s="30" t="e">
        <f>IF($A1956="",AA1955,VLOOKUP($A1956,種類一覧!$D$3:$E$58,2,))</f>
        <v>#N/A</v>
      </c>
    </row>
    <row r="1957" spans="1:27" x14ac:dyDescent="0.2">
      <c r="A1957" s="33"/>
      <c r="B1957" s="34"/>
      <c r="AA1957" s="30" t="e">
        <f>IF($A1957="",AA1956,VLOOKUP($A1957,種類一覧!$D$3:$E$58,2,))</f>
        <v>#N/A</v>
      </c>
    </row>
    <row r="1958" spans="1:27" x14ac:dyDescent="0.2">
      <c r="A1958" s="33"/>
      <c r="B1958" s="34"/>
      <c r="AA1958" s="30" t="e">
        <f>IF($A1958="",AA1957,VLOOKUP($A1958,種類一覧!$D$3:$E$58,2,))</f>
        <v>#N/A</v>
      </c>
    </row>
    <row r="1959" spans="1:27" x14ac:dyDescent="0.2">
      <c r="A1959" s="33"/>
      <c r="B1959" s="34"/>
      <c r="AA1959" s="30" t="e">
        <f>IF($A1959="",AA1958,VLOOKUP($A1959,種類一覧!$D$3:$E$58,2,))</f>
        <v>#N/A</v>
      </c>
    </row>
    <row r="1960" spans="1:27" x14ac:dyDescent="0.2">
      <c r="A1960" s="33"/>
      <c r="B1960" s="34"/>
      <c r="AA1960" s="30" t="e">
        <f>IF($A1960="",AA1959,VLOOKUP($A1960,種類一覧!$D$3:$E$58,2,))</f>
        <v>#N/A</v>
      </c>
    </row>
    <row r="1961" spans="1:27" x14ac:dyDescent="0.2">
      <c r="A1961" s="33"/>
      <c r="B1961" s="34"/>
      <c r="AA1961" s="30" t="e">
        <f>IF($A1961="",AA1960,VLOOKUP($A1961,種類一覧!$D$3:$E$58,2,))</f>
        <v>#N/A</v>
      </c>
    </row>
    <row r="1962" spans="1:27" x14ac:dyDescent="0.2">
      <c r="A1962" s="33"/>
      <c r="B1962" s="34"/>
      <c r="AA1962" s="30" t="e">
        <f>IF($A1962="",AA1961,VLOOKUP($A1962,種類一覧!$D$3:$E$58,2,))</f>
        <v>#N/A</v>
      </c>
    </row>
    <row r="1963" spans="1:27" x14ac:dyDescent="0.2">
      <c r="A1963" s="33"/>
      <c r="B1963" s="34"/>
      <c r="AA1963" s="30" t="e">
        <f>IF($A1963="",AA1962,VLOOKUP($A1963,種類一覧!$D$3:$E$58,2,))</f>
        <v>#N/A</v>
      </c>
    </row>
    <row r="1964" spans="1:27" x14ac:dyDescent="0.2">
      <c r="A1964" s="33"/>
      <c r="B1964" s="34"/>
      <c r="AA1964" s="30" t="e">
        <f>IF($A1964="",AA1963,VLOOKUP($A1964,種類一覧!$D$3:$E$58,2,))</f>
        <v>#N/A</v>
      </c>
    </row>
    <row r="1965" spans="1:27" x14ac:dyDescent="0.2">
      <c r="A1965" s="33"/>
      <c r="B1965" s="34"/>
      <c r="AA1965" s="30" t="e">
        <f>IF($A1965="",AA1964,VLOOKUP($A1965,種類一覧!$D$3:$E$58,2,))</f>
        <v>#N/A</v>
      </c>
    </row>
    <row r="1966" spans="1:27" x14ac:dyDescent="0.2">
      <c r="A1966" s="33"/>
      <c r="B1966" s="34"/>
      <c r="AA1966" s="30" t="e">
        <f>IF($A1966="",AA1965,VLOOKUP($A1966,種類一覧!$D$3:$E$58,2,))</f>
        <v>#N/A</v>
      </c>
    </row>
    <row r="1967" spans="1:27" x14ac:dyDescent="0.2">
      <c r="A1967" s="33"/>
      <c r="B1967" s="34"/>
      <c r="AA1967" s="30" t="e">
        <f>IF($A1967="",AA1966,VLOOKUP($A1967,種類一覧!$D$3:$E$58,2,))</f>
        <v>#N/A</v>
      </c>
    </row>
    <row r="1968" spans="1:27" x14ac:dyDescent="0.2">
      <c r="A1968" s="33"/>
      <c r="B1968" s="34"/>
      <c r="AA1968" s="30" t="e">
        <f>IF($A1968="",AA1967,VLOOKUP($A1968,種類一覧!$D$3:$E$58,2,))</f>
        <v>#N/A</v>
      </c>
    </row>
    <row r="1969" spans="1:27" x14ac:dyDescent="0.2">
      <c r="A1969" s="33"/>
      <c r="B1969" s="34"/>
      <c r="AA1969" s="30" t="e">
        <f>IF($A1969="",AA1968,VLOOKUP($A1969,種類一覧!$D$3:$E$58,2,))</f>
        <v>#N/A</v>
      </c>
    </row>
    <row r="1970" spans="1:27" x14ac:dyDescent="0.2">
      <c r="A1970" s="33"/>
      <c r="B1970" s="34"/>
      <c r="AA1970" s="30" t="e">
        <f>IF($A1970="",AA1969,VLOOKUP($A1970,種類一覧!$D$3:$E$58,2,))</f>
        <v>#N/A</v>
      </c>
    </row>
    <row r="1971" spans="1:27" x14ac:dyDescent="0.2">
      <c r="A1971" s="33"/>
      <c r="B1971" s="34"/>
      <c r="AA1971" s="30" t="e">
        <f>IF($A1971="",AA1970,VLOOKUP($A1971,種類一覧!$D$3:$E$58,2,))</f>
        <v>#N/A</v>
      </c>
    </row>
    <row r="1972" spans="1:27" x14ac:dyDescent="0.2">
      <c r="A1972" s="33"/>
      <c r="B1972" s="34"/>
      <c r="AA1972" s="30" t="e">
        <f>IF($A1972="",AA1971,VLOOKUP($A1972,種類一覧!$D$3:$E$58,2,))</f>
        <v>#N/A</v>
      </c>
    </row>
    <row r="1973" spans="1:27" x14ac:dyDescent="0.2">
      <c r="A1973" s="33"/>
      <c r="B1973" s="34"/>
      <c r="AA1973" s="30" t="e">
        <f>IF($A1973="",AA1972,VLOOKUP($A1973,種類一覧!$D$3:$E$58,2,))</f>
        <v>#N/A</v>
      </c>
    </row>
    <row r="1974" spans="1:27" x14ac:dyDescent="0.2">
      <c r="A1974" s="33"/>
      <c r="B1974" s="34"/>
      <c r="AA1974" s="30" t="e">
        <f>IF($A1974="",AA1973,VLOOKUP($A1974,種類一覧!$D$3:$E$58,2,))</f>
        <v>#N/A</v>
      </c>
    </row>
    <row r="1975" spans="1:27" x14ac:dyDescent="0.2">
      <c r="A1975" s="33"/>
      <c r="B1975" s="34"/>
      <c r="AA1975" s="30" t="e">
        <f>IF($A1975="",AA1974,VLOOKUP($A1975,種類一覧!$D$3:$E$58,2,))</f>
        <v>#N/A</v>
      </c>
    </row>
    <row r="1976" spans="1:27" x14ac:dyDescent="0.2">
      <c r="A1976" s="33"/>
      <c r="B1976" s="34"/>
      <c r="AA1976" s="30" t="e">
        <f>IF($A1976="",AA1975,VLOOKUP($A1976,種類一覧!$D$3:$E$58,2,))</f>
        <v>#N/A</v>
      </c>
    </row>
    <row r="1977" spans="1:27" x14ac:dyDescent="0.2">
      <c r="A1977" s="33"/>
      <c r="B1977" s="34"/>
      <c r="AA1977" s="30" t="e">
        <f>IF($A1977="",AA1976,VLOOKUP($A1977,種類一覧!$D$3:$E$58,2,))</f>
        <v>#N/A</v>
      </c>
    </row>
    <row r="1978" spans="1:27" x14ac:dyDescent="0.2">
      <c r="A1978" s="33"/>
      <c r="B1978" s="34"/>
      <c r="AA1978" s="30" t="e">
        <f>IF($A1978="",AA1977,VLOOKUP($A1978,種類一覧!$D$3:$E$58,2,))</f>
        <v>#N/A</v>
      </c>
    </row>
    <row r="1979" spans="1:27" x14ac:dyDescent="0.2">
      <c r="A1979" s="33"/>
      <c r="B1979" s="34"/>
      <c r="AA1979" s="30" t="e">
        <f>IF($A1979="",AA1978,VLOOKUP($A1979,種類一覧!$D$3:$E$58,2,))</f>
        <v>#N/A</v>
      </c>
    </row>
    <row r="1980" spans="1:27" x14ac:dyDescent="0.2">
      <c r="A1980" s="33"/>
      <c r="B1980" s="34"/>
      <c r="AA1980" s="30" t="e">
        <f>IF($A1980="",AA1979,VLOOKUP($A1980,種類一覧!$D$3:$E$58,2,))</f>
        <v>#N/A</v>
      </c>
    </row>
    <row r="1981" spans="1:27" x14ac:dyDescent="0.2">
      <c r="A1981" s="33"/>
      <c r="B1981" s="34"/>
      <c r="AA1981" s="30" t="e">
        <f>IF($A1981="",AA1980,VLOOKUP($A1981,種類一覧!$D$3:$E$58,2,))</f>
        <v>#N/A</v>
      </c>
    </row>
    <row r="1982" spans="1:27" x14ac:dyDescent="0.2">
      <c r="A1982" s="33"/>
      <c r="B1982" s="34"/>
      <c r="AA1982" s="30" t="e">
        <f>IF($A1982="",AA1981,VLOOKUP($A1982,種類一覧!$D$3:$E$58,2,))</f>
        <v>#N/A</v>
      </c>
    </row>
    <row r="1983" spans="1:27" x14ac:dyDescent="0.2">
      <c r="A1983" s="33"/>
      <c r="B1983" s="34"/>
      <c r="AA1983" s="30" t="e">
        <f>IF($A1983="",AA1982,VLOOKUP($A1983,種類一覧!$D$3:$E$58,2,))</f>
        <v>#N/A</v>
      </c>
    </row>
    <row r="1984" spans="1:27" x14ac:dyDescent="0.2">
      <c r="A1984" s="33"/>
      <c r="B1984" s="34"/>
      <c r="AA1984" s="30" t="e">
        <f>IF($A1984="",AA1983,VLOOKUP($A1984,種類一覧!$D$3:$E$58,2,))</f>
        <v>#N/A</v>
      </c>
    </row>
    <row r="1985" spans="1:27" x14ac:dyDescent="0.2">
      <c r="A1985" s="33"/>
      <c r="B1985" s="34"/>
      <c r="AA1985" s="30" t="e">
        <f>IF($A1985="",AA1984,VLOOKUP($A1985,種類一覧!$D$3:$E$58,2,))</f>
        <v>#N/A</v>
      </c>
    </row>
    <row r="1986" spans="1:27" x14ac:dyDescent="0.2">
      <c r="A1986" s="33"/>
      <c r="B1986" s="34"/>
      <c r="AA1986" s="30" t="e">
        <f>IF($A1986="",AA1985,VLOOKUP($A1986,種類一覧!$D$3:$E$58,2,))</f>
        <v>#N/A</v>
      </c>
    </row>
    <row r="1987" spans="1:27" x14ac:dyDescent="0.2">
      <c r="A1987" s="33"/>
      <c r="B1987" s="34"/>
      <c r="AA1987" s="30" t="e">
        <f>IF($A1987="",AA1986,VLOOKUP($A1987,種類一覧!$D$3:$E$58,2,))</f>
        <v>#N/A</v>
      </c>
    </row>
    <row r="1988" spans="1:27" x14ac:dyDescent="0.2">
      <c r="A1988" s="33"/>
      <c r="B1988" s="34"/>
      <c r="AA1988" s="30" t="e">
        <f>IF($A1988="",AA1987,VLOOKUP($A1988,種類一覧!$D$3:$E$58,2,))</f>
        <v>#N/A</v>
      </c>
    </row>
    <row r="1989" spans="1:27" x14ac:dyDescent="0.2">
      <c r="A1989" s="33"/>
      <c r="B1989" s="34"/>
      <c r="AA1989" s="30" t="e">
        <f>IF($A1989="",AA1988,VLOOKUP($A1989,種類一覧!$D$3:$E$58,2,))</f>
        <v>#N/A</v>
      </c>
    </row>
    <row r="1990" spans="1:27" x14ac:dyDescent="0.2">
      <c r="A1990" s="33"/>
      <c r="B1990" s="34"/>
      <c r="AA1990" s="30" t="e">
        <f>IF($A1990="",AA1989,VLOOKUP($A1990,種類一覧!$D$3:$E$58,2,))</f>
        <v>#N/A</v>
      </c>
    </row>
    <row r="1991" spans="1:27" x14ac:dyDescent="0.2">
      <c r="A1991" s="33"/>
      <c r="B1991" s="34"/>
      <c r="AA1991" s="30" t="e">
        <f>IF($A1991="",AA1990,VLOOKUP($A1991,種類一覧!$D$3:$E$58,2,))</f>
        <v>#N/A</v>
      </c>
    </row>
    <row r="1992" spans="1:27" x14ac:dyDescent="0.2">
      <c r="A1992" s="33"/>
      <c r="B1992" s="34"/>
      <c r="AA1992" s="30" t="e">
        <f>IF($A1992="",AA1991,VLOOKUP($A1992,種類一覧!$D$3:$E$58,2,))</f>
        <v>#N/A</v>
      </c>
    </row>
    <row r="1993" spans="1:27" x14ac:dyDescent="0.2">
      <c r="A1993" s="33"/>
      <c r="B1993" s="34"/>
      <c r="AA1993" s="30" t="e">
        <f>IF($A1993="",AA1992,VLOOKUP($A1993,種類一覧!$D$3:$E$58,2,))</f>
        <v>#N/A</v>
      </c>
    </row>
    <row r="1994" spans="1:27" x14ac:dyDescent="0.2">
      <c r="A1994" s="33"/>
      <c r="B1994" s="34"/>
      <c r="AA1994" s="30" t="e">
        <f>IF($A1994="",AA1993,VLOOKUP($A1994,種類一覧!$D$3:$E$58,2,))</f>
        <v>#N/A</v>
      </c>
    </row>
    <row r="1995" spans="1:27" x14ac:dyDescent="0.2">
      <c r="A1995" s="33"/>
      <c r="B1995" s="34"/>
      <c r="AA1995" s="30" t="e">
        <f>IF($A1995="",AA1994,VLOOKUP($A1995,種類一覧!$D$3:$E$58,2,))</f>
        <v>#N/A</v>
      </c>
    </row>
    <row r="1996" spans="1:27" x14ac:dyDescent="0.2">
      <c r="A1996" s="33"/>
      <c r="B1996" s="34"/>
      <c r="AA1996" s="30" t="e">
        <f>IF($A1996="",AA1995,VLOOKUP($A1996,種類一覧!$D$3:$E$58,2,))</f>
        <v>#N/A</v>
      </c>
    </row>
    <row r="1997" spans="1:27" x14ac:dyDescent="0.2">
      <c r="A1997" s="33"/>
      <c r="B1997" s="34"/>
      <c r="AA1997" s="30" t="e">
        <f>IF($A1997="",AA1996,VLOOKUP($A1997,種類一覧!$D$3:$E$58,2,))</f>
        <v>#N/A</v>
      </c>
    </row>
    <row r="1998" spans="1:27" x14ac:dyDescent="0.2">
      <c r="A1998" s="33"/>
      <c r="B1998" s="34"/>
      <c r="AA1998" s="30" t="e">
        <f>IF($A1998="",AA1997,VLOOKUP($A1998,種類一覧!$D$3:$E$58,2,))</f>
        <v>#N/A</v>
      </c>
    </row>
    <row r="1999" spans="1:27" x14ac:dyDescent="0.2">
      <c r="A1999" s="33"/>
      <c r="B1999" s="34"/>
      <c r="AA1999" s="30" t="e">
        <f>IF($A1999="",AA1998,VLOOKUP($A1999,種類一覧!$D$3:$E$58,2,))</f>
        <v>#N/A</v>
      </c>
    </row>
    <row r="2000" spans="1:27" x14ac:dyDescent="0.2">
      <c r="A2000" s="33"/>
      <c r="B2000" s="34"/>
      <c r="AA2000" s="30" t="e">
        <f>IF($A2000="",AA1999,VLOOKUP($A2000,種類一覧!$D$3:$E$58,2,))</f>
        <v>#N/A</v>
      </c>
    </row>
  </sheetData>
  <sheetProtection formatCells="0" formatColumns="0" formatRows="0" insertColumns="0" insertRows="0" insertHyperlinks="0" deleteColumns="0" deleteRows="0" sort="0" autoFilter="0" pivotTables="0"/>
  <mergeCells count="6">
    <mergeCell ref="D4:D6"/>
    <mergeCell ref="A1:B1"/>
    <mergeCell ref="A2:C2"/>
    <mergeCell ref="A4:A6"/>
    <mergeCell ref="B4:B6"/>
    <mergeCell ref="C4:C6"/>
  </mergeCells>
  <phoneticPr fontId="2"/>
  <conditionalFormatting sqref="G11">
    <cfRule type="expression" dxfId="12" priority="3">
      <formula>TRUE</formula>
    </cfRule>
  </conditionalFormatting>
  <conditionalFormatting sqref="A1:B1">
    <cfRule type="expression" dxfId="11" priority="2">
      <formula>$A$1&lt;&gt;""</formula>
    </cfRule>
  </conditionalFormatting>
  <conditionalFormatting sqref="A2:C2">
    <cfRule type="expression" dxfId="10" priority="1">
      <formula>$A$2&lt;&gt;""</formula>
    </cfRule>
  </conditionalFormatting>
  <dataValidations count="5">
    <dataValidation type="list" allowBlank="1" showInputMessage="1" sqref="A7:A2000" xr:uid="{00000000-0002-0000-0100-000000000000}">
      <formula1>INDIRECT($AA$1)</formula1>
    </dataValidation>
    <dataValidation type="list" allowBlank="1" showInputMessage="1" sqref="B8:B2000" xr:uid="{00000000-0002-0000-0100-000001000000}">
      <formula1>INDIRECT($AA8)</formula1>
    </dataValidation>
    <dataValidation type="list" allowBlank="1" showInputMessage="1" promptTitle="ご案内" prompt="濃度区分の方はJCSS種類規程に基づき、ご記入をお願いいたします。" sqref="B7" xr:uid="{00000000-0002-0000-0100-000002000000}">
      <formula1>INDIRECT($AA7)</formula1>
    </dataValidation>
    <dataValidation type="list" allowBlank="1" showInputMessage="1" sqref="A1:B1" xr:uid="{00000000-0002-0000-0100-000003000000}">
      <formula1>区分の名称</formula1>
    </dataValidation>
    <dataValidation type="list" allowBlank="1" showInputMessage="1" sqref="A2:C2" xr:uid="{00000000-0002-0000-0100-000004000000}">
      <formula1>",恒久的施設で行う校正,現地校正,恒久的施設で行う校正及び現地校正,恒久的施設以外で行う校正（遠隔校正）"</formula1>
    </dataValidation>
  </dataValidations>
  <printOptions horizontalCentered="1"/>
  <pageMargins left="0.39370078740157483" right="0.39370078740157483" top="0.78740157480314965" bottom="0.78740157480314965" header="0.31496062992125984" footer="0.31496062992125984"/>
  <pageSetup paperSize="9" scale="96" fitToHeight="0" orientation="portrait" r:id="rId1"/>
  <headerFooter>
    <oddHeader xml:space="preserve">&amp;R
（別紙）
</oddHeader>
    <oddFooter xml:space="preserve">&amp;C
&amp;R&amp;10
</oddFooter>
    <firstHeader>&amp;L&amp;10
　　　　様式81 別紙</firstHeader>
    <firstFooter>&amp;L&amp;10　　　登録の有効期限は、登録または登録更新年月日から4年後です。&amp;R&amp;10 20xx/xx/xx　JCSSxxxx　&amp;P/&amp;N　　　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6"/>
    <pageSetUpPr fitToPage="1"/>
  </sheetPr>
  <dimension ref="A1:AE2000"/>
  <sheetViews>
    <sheetView zoomScaleNormal="100" zoomScaleSheetLayoutView="100" workbookViewId="0">
      <selection activeCell="G14" sqref="G14"/>
    </sheetView>
  </sheetViews>
  <sheetFormatPr defaultColWidth="9" defaultRowHeight="12" x14ac:dyDescent="0.2"/>
  <cols>
    <col min="1" max="1" width="25.6328125" style="28" customWidth="1"/>
    <col min="2" max="2" width="25" style="28" customWidth="1"/>
    <col min="3" max="4" width="12.453125" style="27" customWidth="1"/>
    <col min="5" max="5" width="25" style="31" customWidth="1"/>
    <col min="6" max="6" width="9" style="28"/>
    <col min="7" max="9" width="9" style="28" customWidth="1"/>
    <col min="10" max="10" width="9" style="28"/>
    <col min="11" max="11" width="9" style="28" customWidth="1"/>
    <col min="12" max="27" width="9" style="28"/>
    <col min="28" max="28" width="9" style="25" hidden="1" customWidth="1"/>
    <col min="29" max="30" width="9" style="26"/>
    <col min="31" max="16384" width="9" style="1"/>
  </cols>
  <sheetData>
    <row r="1" spans="1:31" ht="13.5" customHeight="1" x14ac:dyDescent="0.2">
      <c r="A1" s="64" t="s">
        <v>10</v>
      </c>
      <c r="B1" s="64"/>
      <c r="AB1" s="30" t="str">
        <f>VLOOKUP($A$1,種類一覧!$B$3:$C$58,2,)</f>
        <v>直流・低周波</v>
      </c>
    </row>
    <row r="2" spans="1:31" ht="13.5" customHeight="1" x14ac:dyDescent="0.2">
      <c r="A2" s="65" t="s">
        <v>4</v>
      </c>
      <c r="B2" s="66"/>
      <c r="C2" s="66"/>
      <c r="D2" s="38"/>
      <c r="AB2" s="30"/>
    </row>
    <row r="3" spans="1:31" ht="13.5" customHeight="1" x14ac:dyDescent="0.2">
      <c r="A3" s="28" t="s">
        <v>399</v>
      </c>
      <c r="AB3" s="30"/>
    </row>
    <row r="4" spans="1:31" ht="13.5" customHeight="1" x14ac:dyDescent="0.2">
      <c r="A4" s="67" t="s">
        <v>0</v>
      </c>
      <c r="B4" s="70" t="s">
        <v>1</v>
      </c>
      <c r="C4" s="70" t="s">
        <v>2</v>
      </c>
      <c r="D4" s="76"/>
      <c r="E4" s="63" t="s">
        <v>400</v>
      </c>
      <c r="AB4" s="30"/>
    </row>
    <row r="5" spans="1:31" ht="13.5" customHeight="1" x14ac:dyDescent="0.2">
      <c r="A5" s="68"/>
      <c r="B5" s="71"/>
      <c r="C5" s="71"/>
      <c r="D5" s="77"/>
      <c r="E5" s="63"/>
      <c r="AB5" s="30"/>
    </row>
    <row r="6" spans="1:31" ht="13.5" customHeight="1" x14ac:dyDescent="0.2">
      <c r="A6" s="69"/>
      <c r="B6" s="72"/>
      <c r="C6" s="72"/>
      <c r="D6" s="78"/>
      <c r="E6" s="63"/>
      <c r="AB6" s="30"/>
    </row>
    <row r="7" spans="1:31" ht="13.5" customHeight="1" x14ac:dyDescent="0.2">
      <c r="A7" s="39" t="s">
        <v>12</v>
      </c>
      <c r="B7" s="57" t="s">
        <v>116</v>
      </c>
      <c r="C7" s="81" t="s">
        <v>298</v>
      </c>
      <c r="D7" s="82"/>
      <c r="E7" s="42" t="s">
        <v>331</v>
      </c>
      <c r="G7" s="1" t="s">
        <v>329</v>
      </c>
      <c r="AB7" s="30" t="str">
        <f>VLOOKUP($A7,種類一覧!$D$3:$E$58,2,)</f>
        <v>直流・低周波測定器等</v>
      </c>
      <c r="AE7" s="26"/>
    </row>
    <row r="8" spans="1:31" ht="13.5" customHeight="1" x14ac:dyDescent="0.2">
      <c r="A8" s="40"/>
      <c r="B8" s="58"/>
      <c r="C8" s="45"/>
      <c r="D8" s="47"/>
      <c r="E8" s="44"/>
      <c r="G8" s="1" t="s">
        <v>330</v>
      </c>
      <c r="AB8" s="30" t="str">
        <f>IF($A8="",AB7,VLOOKUP($A8,種類一覧!$D$3:$E$58,2,))</f>
        <v>直流・低周波測定器等</v>
      </c>
    </row>
    <row r="9" spans="1:31" ht="13.5" customHeight="1" x14ac:dyDescent="0.2">
      <c r="A9" s="40"/>
      <c r="B9" s="58"/>
      <c r="C9" s="43"/>
      <c r="D9" s="44"/>
      <c r="E9" s="44"/>
      <c r="AB9" s="30" t="str">
        <f>IF($A9="",AB8,VLOOKUP($A9,種類一覧!$D$3:$E$58,2,))</f>
        <v>直流・低周波測定器等</v>
      </c>
    </row>
    <row r="10" spans="1:31" ht="13.5" customHeight="1" x14ac:dyDescent="0.2">
      <c r="A10" s="40"/>
      <c r="B10" s="58"/>
      <c r="C10" s="79" t="s">
        <v>326</v>
      </c>
      <c r="D10" s="80"/>
      <c r="E10" s="44"/>
      <c r="AB10" s="30" t="str">
        <f>IF($A10="",AB9,VLOOKUP($A10,種類一覧!$D$3:$E$58,2,))</f>
        <v>直流・低周波測定器等</v>
      </c>
    </row>
    <row r="11" spans="1:31" ht="13.5" customHeight="1" x14ac:dyDescent="0.2">
      <c r="A11" s="40"/>
      <c r="B11" s="58"/>
      <c r="C11" s="43"/>
      <c r="D11" s="44"/>
      <c r="E11" s="44"/>
      <c r="AB11" s="30" t="str">
        <f>IF($A11="",AB10,VLOOKUP($A11,種類一覧!$D$3:$E$58,2,))</f>
        <v>直流・低周波測定器等</v>
      </c>
    </row>
    <row r="12" spans="1:31" ht="13.5" customHeight="1" x14ac:dyDescent="0.2">
      <c r="A12" s="40"/>
      <c r="B12" s="58"/>
      <c r="C12" s="43"/>
      <c r="D12" s="44"/>
      <c r="E12" s="44"/>
      <c r="AB12" s="30" t="str">
        <f>IF($A12="",AB11,VLOOKUP($A12,種類一覧!$D$3:$E$58,2,))</f>
        <v>直流・低周波測定器等</v>
      </c>
    </row>
    <row r="13" spans="1:31" ht="13.5" customHeight="1" x14ac:dyDescent="0.2">
      <c r="A13" s="40"/>
      <c r="B13" s="58"/>
      <c r="C13" s="81" t="s">
        <v>299</v>
      </c>
      <c r="D13" s="82"/>
      <c r="E13" s="49" t="s">
        <v>331</v>
      </c>
      <c r="AB13" s="30" t="str">
        <f>IF($A13="",AB12,VLOOKUP($A13,種類一覧!$D$3:$E$58,2,))</f>
        <v>直流・低周波測定器等</v>
      </c>
    </row>
    <row r="14" spans="1:31" ht="13.5" customHeight="1" x14ac:dyDescent="0.2">
      <c r="A14" s="40"/>
      <c r="B14" s="58"/>
      <c r="C14" s="43"/>
      <c r="D14" s="44"/>
      <c r="E14" s="44"/>
      <c r="AB14" s="30" t="str">
        <f>IF($A14="",AB13,VLOOKUP($A14,種類一覧!$D$3:$E$58,2,))</f>
        <v>直流・低周波測定器等</v>
      </c>
    </row>
    <row r="15" spans="1:31" ht="13.5" customHeight="1" x14ac:dyDescent="0.2">
      <c r="A15" s="40"/>
      <c r="B15" s="58"/>
      <c r="C15" s="43"/>
      <c r="D15" s="44"/>
      <c r="E15" s="44"/>
      <c r="AB15" s="30" t="str">
        <f>IF($A15="",AB14,VLOOKUP($A15,種類一覧!$D$3:$E$58,2,))</f>
        <v>直流・低周波測定器等</v>
      </c>
    </row>
    <row r="16" spans="1:31" ht="13.5" customHeight="1" x14ac:dyDescent="0.2">
      <c r="A16" s="40"/>
      <c r="B16" s="58"/>
      <c r="C16" s="79" t="s">
        <v>326</v>
      </c>
      <c r="D16" s="80"/>
      <c r="E16" s="44"/>
      <c r="AB16" s="30" t="str">
        <f>IF($A16="",AB15,VLOOKUP($A16,種類一覧!$D$3:$E$58,2,))</f>
        <v>直流・低周波測定器等</v>
      </c>
    </row>
    <row r="17" spans="1:28" ht="13.5" customHeight="1" x14ac:dyDescent="0.2">
      <c r="A17" s="40"/>
      <c r="B17" s="58"/>
      <c r="C17" s="43"/>
      <c r="D17" s="44"/>
      <c r="E17" s="44"/>
      <c r="AB17" s="30" t="str">
        <f>IF($A17="",AB16,VLOOKUP($A17,種類一覧!$D$3:$E$58,2,))</f>
        <v>直流・低周波測定器等</v>
      </c>
    </row>
    <row r="18" spans="1:28" ht="13.5" customHeight="1" x14ac:dyDescent="0.2">
      <c r="A18" s="40"/>
      <c r="B18" s="58"/>
      <c r="C18" s="46"/>
      <c r="D18" s="48"/>
      <c r="E18" s="44"/>
      <c r="AB18" s="30" t="str">
        <f>IF($A18="",AB17,VLOOKUP($A18,種類一覧!$D$3:$E$58,2,))</f>
        <v>直流・低周波測定器等</v>
      </c>
    </row>
    <row r="19" spans="1:28" ht="13.5" customHeight="1" x14ac:dyDescent="0.2">
      <c r="A19" s="40"/>
      <c r="B19" s="58"/>
      <c r="C19" s="81" t="s">
        <v>300</v>
      </c>
      <c r="D19" s="82"/>
      <c r="E19" s="42" t="s">
        <v>332</v>
      </c>
      <c r="AB19" s="30" t="str">
        <f>IF($A19="",AB18,VLOOKUP($A19,種類一覧!$D$3:$E$58,2,))</f>
        <v>直流・低周波測定器等</v>
      </c>
    </row>
    <row r="20" spans="1:28" ht="13.5" customHeight="1" x14ac:dyDescent="0.2">
      <c r="A20" s="40"/>
      <c r="B20" s="57" t="s">
        <v>118</v>
      </c>
      <c r="C20" s="81" t="s">
        <v>301</v>
      </c>
      <c r="D20" s="82"/>
      <c r="E20" s="42" t="s">
        <v>333</v>
      </c>
      <c r="AB20" s="30" t="str">
        <f>IF($A20="",AB19,VLOOKUP($A20,種類一覧!$D$3:$E$58,2,))</f>
        <v>直流・低周波測定器等</v>
      </c>
    </row>
    <row r="21" spans="1:28" ht="13.5" customHeight="1" x14ac:dyDescent="0.2">
      <c r="A21" s="40"/>
      <c r="B21" s="58"/>
      <c r="C21" s="43"/>
      <c r="D21" s="43"/>
      <c r="E21" s="50"/>
      <c r="AB21" s="30" t="str">
        <f>IF($A21="",AB20,VLOOKUP($A21,種類一覧!$D$3:$E$58,2,))</f>
        <v>直流・低周波測定器等</v>
      </c>
    </row>
    <row r="22" spans="1:28" ht="13.5" customHeight="1" x14ac:dyDescent="0.2">
      <c r="A22" s="40"/>
      <c r="B22" s="58"/>
      <c r="C22" s="43"/>
      <c r="D22" s="43"/>
      <c r="E22" s="50"/>
      <c r="AB22" s="30" t="str">
        <f>IF($A22="",AB21,VLOOKUP($A22,種類一覧!$D$3:$E$58,2,))</f>
        <v>直流・低周波測定器等</v>
      </c>
    </row>
    <row r="23" spans="1:28" ht="13.5" customHeight="1" x14ac:dyDescent="0.2">
      <c r="A23" s="40"/>
      <c r="B23" s="58"/>
      <c r="C23" s="79" t="s">
        <v>326</v>
      </c>
      <c r="D23" s="80"/>
      <c r="E23" s="50"/>
      <c r="AB23" s="30" t="str">
        <f>IF($A23="",AB22,VLOOKUP($A23,種類一覧!$D$3:$E$58,2,))</f>
        <v>直流・低周波測定器等</v>
      </c>
    </row>
    <row r="24" spans="1:28" ht="13.5" customHeight="1" x14ac:dyDescent="0.2">
      <c r="A24" s="40"/>
      <c r="B24" s="58"/>
      <c r="C24" s="43"/>
      <c r="D24" s="43"/>
      <c r="E24" s="50"/>
      <c r="AB24" s="30" t="str">
        <f>IF($A24="",AB23,VLOOKUP($A24,種類一覧!$D$3:$E$58,2,))</f>
        <v>直流・低周波測定器等</v>
      </c>
    </row>
    <row r="25" spans="1:28" ht="13.5" customHeight="1" x14ac:dyDescent="0.2">
      <c r="A25" s="40"/>
      <c r="B25" s="58"/>
      <c r="C25" s="43"/>
      <c r="D25" s="43"/>
      <c r="E25" s="50"/>
      <c r="AB25" s="30" t="str">
        <f>IF($A25="",AB24,VLOOKUP($A25,種類一覧!$D$3:$E$58,2,))</f>
        <v>直流・低周波測定器等</v>
      </c>
    </row>
    <row r="26" spans="1:28" ht="13.5" customHeight="1" x14ac:dyDescent="0.2">
      <c r="A26" s="40"/>
      <c r="B26" s="58"/>
      <c r="C26" s="81" t="s">
        <v>325</v>
      </c>
      <c r="D26" s="82"/>
      <c r="E26" s="42" t="s">
        <v>333</v>
      </c>
      <c r="AB26" s="30" t="str">
        <f>IF($A26="",AB25,VLOOKUP($A26,種類一覧!$D$3:$E$58,2,))</f>
        <v>直流・低周波測定器等</v>
      </c>
    </row>
    <row r="27" spans="1:28" ht="13.5" customHeight="1" x14ac:dyDescent="0.2">
      <c r="A27" s="40"/>
      <c r="B27" s="58"/>
      <c r="C27" s="43"/>
      <c r="D27" s="43"/>
      <c r="E27" s="50"/>
      <c r="AB27" s="30" t="str">
        <f>IF($A27="",AB26,VLOOKUP($A27,種類一覧!$D$3:$E$58,2,))</f>
        <v>直流・低周波測定器等</v>
      </c>
    </row>
    <row r="28" spans="1:28" ht="13.5" customHeight="1" x14ac:dyDescent="0.2">
      <c r="A28" s="40"/>
      <c r="B28" s="58"/>
      <c r="C28" s="43"/>
      <c r="D28" s="43"/>
      <c r="E28" s="50"/>
      <c r="AB28" s="30" t="str">
        <f>IF($A28="",AB27,VLOOKUP($A28,種類一覧!$D$3:$E$58,2,))</f>
        <v>直流・低周波測定器等</v>
      </c>
    </row>
    <row r="29" spans="1:28" ht="13.5" customHeight="1" x14ac:dyDescent="0.2">
      <c r="A29" s="40"/>
      <c r="B29" s="58"/>
      <c r="C29" s="79" t="s">
        <v>326</v>
      </c>
      <c r="D29" s="80"/>
      <c r="E29" s="50"/>
      <c r="AB29" s="30" t="str">
        <f>IF($A29="",AB28,VLOOKUP($A29,種類一覧!$D$3:$E$58,2,))</f>
        <v>直流・低周波測定器等</v>
      </c>
    </row>
    <row r="30" spans="1:28" ht="13.5" customHeight="1" x14ac:dyDescent="0.2">
      <c r="A30" s="40"/>
      <c r="B30" s="58"/>
      <c r="C30" s="43"/>
      <c r="D30" s="43"/>
      <c r="E30" s="50"/>
      <c r="AB30" s="30" t="str">
        <f>IF($A30="",AB29,VLOOKUP($A30,種類一覧!$D$3:$E$58,2,))</f>
        <v>直流・低周波測定器等</v>
      </c>
    </row>
    <row r="31" spans="1:28" ht="13.5" customHeight="1" x14ac:dyDescent="0.2">
      <c r="A31" s="40"/>
      <c r="B31" s="58"/>
      <c r="C31" s="43"/>
      <c r="D31" s="43"/>
      <c r="E31" s="50"/>
      <c r="AB31" s="30" t="str">
        <f>IF($A31="",AB30,VLOOKUP($A31,種類一覧!$D$3:$E$58,2,))</f>
        <v>直流・低周波測定器等</v>
      </c>
    </row>
    <row r="32" spans="1:28" ht="13.5" customHeight="1" x14ac:dyDescent="0.2">
      <c r="A32" s="40"/>
      <c r="B32" s="59"/>
      <c r="C32" s="81" t="s">
        <v>302</v>
      </c>
      <c r="D32" s="82"/>
      <c r="E32" s="42" t="s">
        <v>333</v>
      </c>
      <c r="AB32" s="30" t="str">
        <f>IF($A32="",AB31,VLOOKUP($A32,種類一覧!$D$3:$E$58,2,))</f>
        <v>直流・低周波測定器等</v>
      </c>
    </row>
    <row r="33" spans="1:28" ht="13.5" customHeight="1" x14ac:dyDescent="0.2">
      <c r="A33" s="40"/>
      <c r="B33" s="58" t="s">
        <v>122</v>
      </c>
      <c r="C33" s="81" t="s">
        <v>303</v>
      </c>
      <c r="D33" s="82"/>
      <c r="E33" s="42" t="s">
        <v>334</v>
      </c>
      <c r="AB33" s="30" t="str">
        <f>IF($A33="",AB32,VLOOKUP($A33,種類一覧!$D$3:$E$58,2,))</f>
        <v>直流・低周波測定器等</v>
      </c>
    </row>
    <row r="34" spans="1:28" ht="13.5" customHeight="1" x14ac:dyDescent="0.2">
      <c r="A34" s="40"/>
      <c r="B34" s="58"/>
      <c r="C34" s="43"/>
      <c r="D34" s="43"/>
      <c r="E34" s="50"/>
      <c r="AB34" s="30" t="str">
        <f>IF($A34="",AB33,VLOOKUP($A34,種類一覧!$D$3:$E$58,2,))</f>
        <v>直流・低周波測定器等</v>
      </c>
    </row>
    <row r="35" spans="1:28" ht="13.5" customHeight="1" x14ac:dyDescent="0.2">
      <c r="A35" s="40"/>
      <c r="B35" s="58"/>
      <c r="C35" s="43"/>
      <c r="D35" s="43"/>
      <c r="E35" s="50"/>
      <c r="AB35" s="30" t="str">
        <f>IF($A35="",AB34,VLOOKUP($A35,種類一覧!$D$3:$E$58,2,))</f>
        <v>直流・低周波測定器等</v>
      </c>
    </row>
    <row r="36" spans="1:28" ht="13.5" customHeight="1" x14ac:dyDescent="0.2">
      <c r="A36" s="40"/>
      <c r="B36" s="58"/>
      <c r="C36" s="79" t="s">
        <v>326</v>
      </c>
      <c r="D36" s="80"/>
      <c r="E36" s="50"/>
      <c r="AB36" s="30" t="str">
        <f>IF($A36="",AB35,VLOOKUP($A36,種類一覧!$D$3:$E$58,2,))</f>
        <v>直流・低周波測定器等</v>
      </c>
    </row>
    <row r="37" spans="1:28" ht="13.5" customHeight="1" x14ac:dyDescent="0.2">
      <c r="A37" s="40"/>
      <c r="B37" s="58"/>
      <c r="C37" s="43"/>
      <c r="D37" s="43"/>
      <c r="E37" s="50"/>
      <c r="AB37" s="30" t="str">
        <f>IF($A37="",AB36,VLOOKUP($A37,種類一覧!$D$3:$E$58,2,))</f>
        <v>直流・低周波測定器等</v>
      </c>
    </row>
    <row r="38" spans="1:28" ht="13.5" customHeight="1" x14ac:dyDescent="0.2">
      <c r="A38" s="40"/>
      <c r="B38" s="58"/>
      <c r="C38" s="43"/>
      <c r="D38" s="43"/>
      <c r="E38" s="50"/>
      <c r="AB38" s="30" t="str">
        <f>IF($A38="",AB37,VLOOKUP($A38,種類一覧!$D$3:$E$58,2,))</f>
        <v>直流・低周波測定器等</v>
      </c>
    </row>
    <row r="39" spans="1:28" ht="13.5" customHeight="1" x14ac:dyDescent="0.2">
      <c r="A39" s="40"/>
      <c r="B39" s="58"/>
      <c r="C39" s="81" t="s">
        <v>308</v>
      </c>
      <c r="D39" s="82"/>
      <c r="E39" s="42" t="s">
        <v>334</v>
      </c>
      <c r="AB39" s="30" t="str">
        <f>IF($A39="",AB38,VLOOKUP($A39,種類一覧!$D$3:$E$58,2,))</f>
        <v>直流・低周波測定器等</v>
      </c>
    </row>
    <row r="40" spans="1:28" ht="13.5" customHeight="1" x14ac:dyDescent="0.2">
      <c r="A40" s="40"/>
      <c r="B40" s="58"/>
      <c r="C40" s="43"/>
      <c r="D40" s="43"/>
      <c r="E40" s="50"/>
      <c r="AB40" s="30" t="str">
        <f>IF($A40="",AB39,VLOOKUP($A40,種類一覧!$D$3:$E$58,2,))</f>
        <v>直流・低周波測定器等</v>
      </c>
    </row>
    <row r="41" spans="1:28" ht="13.5" customHeight="1" x14ac:dyDescent="0.2">
      <c r="A41" s="40"/>
      <c r="B41" s="58"/>
      <c r="C41" s="43"/>
      <c r="D41" s="43"/>
      <c r="E41" s="50"/>
      <c r="AB41" s="30" t="str">
        <f>IF($A41="",AB40,VLOOKUP($A41,種類一覧!$D$3:$E$58,2,))</f>
        <v>直流・低周波測定器等</v>
      </c>
    </row>
    <row r="42" spans="1:28" ht="13.5" customHeight="1" x14ac:dyDescent="0.2">
      <c r="A42" s="40"/>
      <c r="B42" s="58"/>
      <c r="C42" s="79" t="s">
        <v>326</v>
      </c>
      <c r="D42" s="80"/>
      <c r="E42" s="50"/>
      <c r="AB42" s="30" t="str">
        <f>IF($A42="",AB41,VLOOKUP($A42,種類一覧!$D$3:$E$58,2,))</f>
        <v>直流・低周波測定器等</v>
      </c>
    </row>
    <row r="43" spans="1:28" ht="13.5" customHeight="1" x14ac:dyDescent="0.2">
      <c r="A43" s="40"/>
      <c r="B43" s="58"/>
      <c r="C43" s="43"/>
      <c r="D43" s="43"/>
      <c r="E43" s="50"/>
      <c r="AB43" s="30" t="str">
        <f>IF($A43="",AB42,VLOOKUP($A43,種類一覧!$D$3:$E$58,2,))</f>
        <v>直流・低周波測定器等</v>
      </c>
    </row>
    <row r="44" spans="1:28" ht="13.5" customHeight="1" x14ac:dyDescent="0.2">
      <c r="A44" s="40"/>
      <c r="B44" s="58"/>
      <c r="C44" s="43"/>
      <c r="D44" s="43"/>
      <c r="E44" s="50"/>
      <c r="AB44" s="30" t="str">
        <f>IF($A44="",AB43,VLOOKUP($A44,種類一覧!$D$3:$E$58,2,))</f>
        <v>直流・低周波測定器等</v>
      </c>
    </row>
    <row r="45" spans="1:28" ht="13.5" customHeight="1" x14ac:dyDescent="0.2">
      <c r="A45" s="40"/>
      <c r="B45" s="58"/>
      <c r="C45" s="81" t="s">
        <v>304</v>
      </c>
      <c r="D45" s="82"/>
      <c r="E45" s="42" t="s">
        <v>334</v>
      </c>
      <c r="AB45" s="30" t="str">
        <f>IF($A45="",AB44,VLOOKUP($A45,種類一覧!$D$3:$E$58,2,))</f>
        <v>直流・低周波測定器等</v>
      </c>
    </row>
    <row r="46" spans="1:28" ht="13.5" customHeight="1" x14ac:dyDescent="0.2">
      <c r="A46" s="40"/>
      <c r="B46" s="57" t="s">
        <v>128</v>
      </c>
      <c r="C46" s="83" t="s">
        <v>302</v>
      </c>
      <c r="D46" s="42" t="s">
        <v>305</v>
      </c>
      <c r="E46" s="23" t="s">
        <v>307</v>
      </c>
      <c r="AB46" s="30" t="str">
        <f>IF($A46="",AB45,VLOOKUP($A46,種類一覧!$D$3:$E$58,2,))</f>
        <v>直流・低周波測定器等</v>
      </c>
    </row>
    <row r="47" spans="1:28" ht="13.5" customHeight="1" x14ac:dyDescent="0.2">
      <c r="A47" s="40"/>
      <c r="B47" s="58"/>
      <c r="C47" s="84"/>
      <c r="D47" s="42" t="s">
        <v>306</v>
      </c>
      <c r="E47" s="24" t="s">
        <v>307</v>
      </c>
      <c r="AB47" s="30" t="str">
        <f>IF($A47="",AB46,VLOOKUP($A47,種類一覧!$D$3:$E$58,2,))</f>
        <v>直流・低周波測定器等</v>
      </c>
    </row>
    <row r="48" spans="1:28" ht="13.5" customHeight="1" x14ac:dyDescent="0.2">
      <c r="A48" s="40"/>
      <c r="B48" s="58"/>
      <c r="C48" s="43"/>
      <c r="D48" s="43"/>
      <c r="E48" s="50"/>
      <c r="AB48" s="30" t="str">
        <f>IF($A48="",AB47,VLOOKUP($A48,種類一覧!$D$3:$E$58,2,))</f>
        <v>直流・低周波測定器等</v>
      </c>
    </row>
    <row r="49" spans="1:28" ht="13.5" customHeight="1" x14ac:dyDescent="0.2">
      <c r="A49" s="40"/>
      <c r="B49" s="58"/>
      <c r="C49" s="43"/>
      <c r="D49" s="43"/>
      <c r="E49" s="50"/>
      <c r="AB49" s="30" t="str">
        <f>IF($A49="",AB48,VLOOKUP($A49,種類一覧!$D$3:$E$58,2,))</f>
        <v>直流・低周波測定器等</v>
      </c>
    </row>
    <row r="50" spans="1:28" ht="13.5" customHeight="1" x14ac:dyDescent="0.2">
      <c r="A50" s="40"/>
      <c r="B50" s="58"/>
      <c r="C50" s="79" t="s">
        <v>326</v>
      </c>
      <c r="D50" s="80"/>
      <c r="E50" s="50"/>
      <c r="AB50" s="30" t="str">
        <f>IF($A50="",AB49,VLOOKUP($A50,種類一覧!$D$3:$E$58,2,))</f>
        <v>直流・低周波測定器等</v>
      </c>
    </row>
    <row r="51" spans="1:28" ht="13.5" customHeight="1" x14ac:dyDescent="0.2">
      <c r="A51" s="40"/>
      <c r="B51" s="58"/>
      <c r="C51" s="43"/>
      <c r="D51" s="43"/>
      <c r="E51" s="50"/>
      <c r="AB51" s="30" t="str">
        <f>IF($A51="",AB50,VLOOKUP($A51,種類一覧!$D$3:$E$58,2,))</f>
        <v>直流・低周波測定器等</v>
      </c>
    </row>
    <row r="52" spans="1:28" ht="13.5" customHeight="1" x14ac:dyDescent="0.2">
      <c r="A52" s="40"/>
      <c r="B52" s="58"/>
      <c r="C52" s="43"/>
      <c r="D52" s="43"/>
      <c r="E52" s="50"/>
      <c r="AB52" s="30" t="str">
        <f>IF($A52="",AB51,VLOOKUP($A52,種類一覧!$D$3:$E$58,2,))</f>
        <v>直流・低周波測定器等</v>
      </c>
    </row>
    <row r="53" spans="1:28" ht="13.5" customHeight="1" x14ac:dyDescent="0.2">
      <c r="A53" s="40"/>
      <c r="B53" s="58"/>
      <c r="C53" s="81" t="s">
        <v>301</v>
      </c>
      <c r="D53" s="42" t="s">
        <v>305</v>
      </c>
      <c r="E53" s="23" t="s">
        <v>307</v>
      </c>
      <c r="AB53" s="30" t="str">
        <f>IF($A53="",AB52,VLOOKUP($A53,種類一覧!$D$3:$E$58,2,))</f>
        <v>直流・低周波測定器等</v>
      </c>
    </row>
    <row r="54" spans="1:28" ht="13.5" customHeight="1" x14ac:dyDescent="0.2">
      <c r="A54" s="40"/>
      <c r="B54" s="59"/>
      <c r="C54" s="81"/>
      <c r="D54" s="42" t="s">
        <v>306</v>
      </c>
      <c r="E54" s="24" t="s">
        <v>307</v>
      </c>
      <c r="AB54" s="30" t="str">
        <f>IF($A54="",AB53,VLOOKUP($A54,種類一覧!$D$3:$E$58,2,))</f>
        <v>直流・低周波測定器等</v>
      </c>
    </row>
    <row r="55" spans="1:28" ht="13.5" customHeight="1" x14ac:dyDescent="0.2">
      <c r="A55" s="40"/>
      <c r="B55" s="58" t="s">
        <v>132</v>
      </c>
      <c r="C55" s="81" t="s">
        <v>308</v>
      </c>
      <c r="D55" s="42" t="s">
        <v>305</v>
      </c>
      <c r="E55" s="23" t="s">
        <v>307</v>
      </c>
      <c r="AB55" s="30" t="str">
        <f>IF($A55="",AB54,VLOOKUP($A55,種類一覧!$D$3:$E$58,2,))</f>
        <v>直流・低周波測定器等</v>
      </c>
    </row>
    <row r="56" spans="1:28" ht="13.5" customHeight="1" x14ac:dyDescent="0.2">
      <c r="A56" s="40"/>
      <c r="B56" s="58"/>
      <c r="C56" s="81"/>
      <c r="D56" s="42" t="s">
        <v>306</v>
      </c>
      <c r="E56" s="24" t="s">
        <v>307</v>
      </c>
      <c r="AB56" s="30" t="str">
        <f>IF($A56="",AB55,VLOOKUP($A56,種類一覧!$D$3:$E$58,2,))</f>
        <v>直流・低周波測定器等</v>
      </c>
    </row>
    <row r="57" spans="1:28" ht="13.5" customHeight="1" x14ac:dyDescent="0.2">
      <c r="A57" s="40"/>
      <c r="B57" s="58"/>
      <c r="C57" s="43"/>
      <c r="D57" s="43"/>
      <c r="E57" s="50"/>
      <c r="AB57" s="30" t="str">
        <f>IF($A57="",AB56,VLOOKUP($A57,種類一覧!$D$3:$E$58,2,))</f>
        <v>直流・低周波測定器等</v>
      </c>
    </row>
    <row r="58" spans="1:28" ht="13.5" customHeight="1" x14ac:dyDescent="0.2">
      <c r="A58" s="40"/>
      <c r="B58" s="58"/>
      <c r="C58" s="43"/>
      <c r="D58" s="43"/>
      <c r="E58" s="50"/>
      <c r="AB58" s="30" t="str">
        <f>IF($A58="",AB57,VLOOKUP($A58,種類一覧!$D$3:$E$58,2,))</f>
        <v>直流・低周波測定器等</v>
      </c>
    </row>
    <row r="59" spans="1:28" ht="13.5" customHeight="1" x14ac:dyDescent="0.2">
      <c r="A59" s="40"/>
      <c r="B59" s="58"/>
      <c r="C59" s="79" t="s">
        <v>326</v>
      </c>
      <c r="D59" s="80"/>
      <c r="E59" s="50"/>
      <c r="AB59" s="30" t="str">
        <f>IF($A59="",AB58,VLOOKUP($A59,種類一覧!$D$3:$E$58,2,))</f>
        <v>直流・低周波測定器等</v>
      </c>
    </row>
    <row r="60" spans="1:28" ht="13.5" customHeight="1" x14ac:dyDescent="0.2">
      <c r="A60" s="40"/>
      <c r="B60" s="58"/>
      <c r="C60" s="43"/>
      <c r="D60" s="43"/>
      <c r="E60" s="50"/>
      <c r="AB60" s="30" t="str">
        <f>IF($A60="",AB59,VLOOKUP($A60,種類一覧!$D$3:$E$58,2,))</f>
        <v>直流・低周波測定器等</v>
      </c>
    </row>
    <row r="61" spans="1:28" ht="13.5" customHeight="1" x14ac:dyDescent="0.2">
      <c r="A61" s="40"/>
      <c r="B61" s="58"/>
      <c r="C61" s="43"/>
      <c r="D61" s="43"/>
      <c r="E61" s="50"/>
      <c r="AB61" s="30" t="str">
        <f>IF($A61="",AB60,VLOOKUP($A61,種類一覧!$D$3:$E$58,2,))</f>
        <v>直流・低周波測定器等</v>
      </c>
    </row>
    <row r="62" spans="1:28" ht="13.5" customHeight="1" x14ac:dyDescent="0.2">
      <c r="A62" s="40"/>
      <c r="B62" s="58"/>
      <c r="C62" s="81" t="s">
        <v>304</v>
      </c>
      <c r="D62" s="42" t="s">
        <v>305</v>
      </c>
      <c r="E62" s="23" t="s">
        <v>307</v>
      </c>
      <c r="AB62" s="30" t="str">
        <f>IF($A62="",AB61,VLOOKUP($A62,種類一覧!$D$3:$E$58,2,))</f>
        <v>直流・低周波測定器等</v>
      </c>
    </row>
    <row r="63" spans="1:28" ht="13.5" customHeight="1" x14ac:dyDescent="0.2">
      <c r="A63" s="40"/>
      <c r="B63" s="58"/>
      <c r="C63" s="81"/>
      <c r="D63" s="42" t="s">
        <v>306</v>
      </c>
      <c r="E63" s="24" t="s">
        <v>307</v>
      </c>
      <c r="AB63" s="30" t="str">
        <f>IF($A63="",AB62,VLOOKUP($A63,種類一覧!$D$3:$E$58,2,))</f>
        <v>直流・低周波測定器等</v>
      </c>
    </row>
    <row r="64" spans="1:28" ht="13.5" customHeight="1" x14ac:dyDescent="0.2">
      <c r="A64" s="39" t="s">
        <v>139</v>
      </c>
      <c r="B64" s="57" t="s">
        <v>142</v>
      </c>
      <c r="C64" s="81" t="s">
        <v>309</v>
      </c>
      <c r="D64" s="42" t="s">
        <v>310</v>
      </c>
      <c r="E64" s="42" t="s">
        <v>311</v>
      </c>
      <c r="AB64" s="30" t="str">
        <f>IF($A64="",AB63,VLOOKUP($A64,種類一覧!$D$3:$E$58,2,))</f>
        <v>電力測定器等</v>
      </c>
    </row>
    <row r="65" spans="1:28" ht="13.5" customHeight="1" x14ac:dyDescent="0.2">
      <c r="A65" s="40"/>
      <c r="B65" s="58"/>
      <c r="C65" s="81"/>
      <c r="D65" s="42" t="s">
        <v>312</v>
      </c>
      <c r="E65" s="42" t="s">
        <v>313</v>
      </c>
      <c r="AB65" s="30" t="str">
        <f>IF($A65="",AB64,VLOOKUP($A65,種類一覧!$D$3:$E$58,2,))</f>
        <v>電力測定器等</v>
      </c>
    </row>
    <row r="66" spans="1:28" ht="13.5" customHeight="1" x14ac:dyDescent="0.2">
      <c r="A66" s="40"/>
      <c r="B66" s="58"/>
      <c r="C66" s="81"/>
      <c r="D66" s="42" t="s">
        <v>314</v>
      </c>
      <c r="E66" s="42" t="s">
        <v>315</v>
      </c>
      <c r="AB66" s="30" t="str">
        <f>IF($A66="",AB65,VLOOKUP($A66,種類一覧!$D$3:$E$58,2,))</f>
        <v>電力測定器等</v>
      </c>
    </row>
    <row r="67" spans="1:28" ht="13.5" customHeight="1" x14ac:dyDescent="0.2">
      <c r="A67" s="40"/>
      <c r="B67" s="58"/>
      <c r="C67" s="43"/>
      <c r="D67" s="43"/>
      <c r="E67" s="50"/>
      <c r="AB67" s="30" t="str">
        <f>IF($A67="",AB66,VLOOKUP($A67,種類一覧!$D$3:$E$58,2,))</f>
        <v>電力測定器等</v>
      </c>
    </row>
    <row r="68" spans="1:28" ht="13.5" customHeight="1" x14ac:dyDescent="0.2">
      <c r="A68" s="40"/>
      <c r="B68" s="58"/>
      <c r="C68" s="43"/>
      <c r="D68" s="43"/>
      <c r="E68" s="50"/>
      <c r="AB68" s="30" t="str">
        <f>IF($A68="",AB67,VLOOKUP($A68,種類一覧!$D$3:$E$58,2,))</f>
        <v>電力測定器等</v>
      </c>
    </row>
    <row r="69" spans="1:28" ht="13.5" customHeight="1" x14ac:dyDescent="0.2">
      <c r="A69" s="40"/>
      <c r="B69" s="58"/>
      <c r="C69" s="79" t="s">
        <v>326</v>
      </c>
      <c r="D69" s="80"/>
      <c r="E69" s="50"/>
      <c r="AB69" s="30" t="str">
        <f>IF($A69="",AB68,VLOOKUP($A69,種類一覧!$D$3:$E$58,2,))</f>
        <v>電力測定器等</v>
      </c>
    </row>
    <row r="70" spans="1:28" ht="13.5" customHeight="1" x14ac:dyDescent="0.2">
      <c r="A70" s="40"/>
      <c r="B70" s="58"/>
      <c r="C70" s="43"/>
      <c r="D70" s="43"/>
      <c r="E70" s="50"/>
      <c r="AB70" s="30" t="str">
        <f>IF($A70="",AB69,VLOOKUP($A70,種類一覧!$D$3:$E$58,2,))</f>
        <v>電力測定器等</v>
      </c>
    </row>
    <row r="71" spans="1:28" ht="13.5" customHeight="1" x14ac:dyDescent="0.2">
      <c r="A71" s="40"/>
      <c r="B71" s="58"/>
      <c r="C71" s="43"/>
      <c r="D71" s="43"/>
      <c r="E71" s="50"/>
      <c r="AB71" s="30" t="str">
        <f>IF($A71="",AB70,VLOOKUP($A71,種類一覧!$D$3:$E$58,2,))</f>
        <v>電力測定器等</v>
      </c>
    </row>
    <row r="72" spans="1:28" ht="13.5" customHeight="1" x14ac:dyDescent="0.2">
      <c r="A72" s="40"/>
      <c r="B72" s="58"/>
      <c r="C72" s="81" t="s">
        <v>316</v>
      </c>
      <c r="D72" s="42" t="s">
        <v>310</v>
      </c>
      <c r="E72" s="42" t="s">
        <v>311</v>
      </c>
      <c r="AB72" s="30" t="str">
        <f>IF($A72="",AB71,VLOOKUP($A72,種類一覧!$D$3:$E$58,2,))</f>
        <v>電力測定器等</v>
      </c>
    </row>
    <row r="73" spans="1:28" ht="13.5" customHeight="1" x14ac:dyDescent="0.2">
      <c r="A73" s="40"/>
      <c r="B73" s="58"/>
      <c r="C73" s="81"/>
      <c r="D73" s="42" t="s">
        <v>312</v>
      </c>
      <c r="E73" s="42" t="s">
        <v>313</v>
      </c>
      <c r="AB73" s="30" t="str">
        <f>IF($A73="",AB72,VLOOKUP($A73,種類一覧!$D$3:$E$58,2,))</f>
        <v>電力測定器等</v>
      </c>
    </row>
    <row r="74" spans="1:28" ht="13.5" customHeight="1" x14ac:dyDescent="0.2">
      <c r="A74" s="41"/>
      <c r="B74" s="59"/>
      <c r="C74" s="81"/>
      <c r="D74" s="42" t="s">
        <v>314</v>
      </c>
      <c r="E74" s="42" t="s">
        <v>315</v>
      </c>
      <c r="AB74" s="30" t="str">
        <f>IF($A74="",AB73,VLOOKUP($A74,種類一覧!$D$3:$E$58,2,))</f>
        <v>電力測定器等</v>
      </c>
    </row>
    <row r="75" spans="1:28" ht="13.5" customHeight="1" x14ac:dyDescent="0.2">
      <c r="A75" s="40" t="s">
        <v>150</v>
      </c>
      <c r="B75" s="58" t="s">
        <v>152</v>
      </c>
      <c r="C75" s="45" t="s">
        <v>317</v>
      </c>
      <c r="D75" s="42" t="s">
        <v>318</v>
      </c>
      <c r="E75" s="42" t="s">
        <v>319</v>
      </c>
      <c r="AB75" s="30" t="str">
        <f>IF($A75="",AB74,VLOOKUP($A75,種類一覧!$D$3:$E$58,2,))</f>
        <v>低周波インピーダンス測定器等</v>
      </c>
    </row>
    <row r="76" spans="1:28" ht="13.5" customHeight="1" x14ac:dyDescent="0.2">
      <c r="A76" s="40"/>
      <c r="B76" s="58"/>
      <c r="C76" s="43"/>
      <c r="D76" s="42" t="s">
        <v>320</v>
      </c>
      <c r="E76" s="42" t="s">
        <v>319</v>
      </c>
      <c r="AB76" s="30" t="str">
        <f>IF($A76="",AB75,VLOOKUP($A76,種類一覧!$D$3:$E$58,2,))</f>
        <v>低周波インピーダンス測定器等</v>
      </c>
    </row>
    <row r="77" spans="1:28" ht="13.5" customHeight="1" x14ac:dyDescent="0.2">
      <c r="A77" s="40"/>
      <c r="B77" s="58"/>
      <c r="C77" s="43"/>
      <c r="D77" s="42" t="s">
        <v>321</v>
      </c>
      <c r="E77" s="42" t="s">
        <v>322</v>
      </c>
      <c r="AB77" s="30" t="str">
        <f>IF($A77="",AB76,VLOOKUP($A77,種類一覧!$D$3:$E$58,2,))</f>
        <v>低周波インピーダンス測定器等</v>
      </c>
    </row>
    <row r="78" spans="1:28" ht="13.5" customHeight="1" x14ac:dyDescent="0.2">
      <c r="A78" s="41"/>
      <c r="B78" s="59"/>
      <c r="C78" s="46"/>
      <c r="D78" s="42" t="s">
        <v>323</v>
      </c>
      <c r="E78" s="42" t="s">
        <v>324</v>
      </c>
      <c r="AB78" s="30" t="str">
        <f>IF($A78="",AB77,VLOOKUP($A78,種類一覧!$D$3:$E$58,2,))</f>
        <v>低周波インピーダンス測定器等</v>
      </c>
    </row>
    <row r="79" spans="1:28" ht="13.5" customHeight="1" x14ac:dyDescent="0.2">
      <c r="A79" s="33"/>
      <c r="B79" s="34"/>
      <c r="AB79" s="30" t="str">
        <f>IF($A79="",AB78,VLOOKUP($A79,種類一覧!$D$3:$E$58,2,))</f>
        <v>低周波インピーダンス測定器等</v>
      </c>
    </row>
    <row r="80" spans="1:28" ht="13.5" customHeight="1" x14ac:dyDescent="0.2">
      <c r="A80" s="33"/>
      <c r="B80" s="34"/>
      <c r="AB80" s="30" t="str">
        <f>IF($A80="",AB79,VLOOKUP($A80,種類一覧!$D$3:$E$58,2,))</f>
        <v>低周波インピーダンス測定器等</v>
      </c>
    </row>
    <row r="81" spans="1:28" ht="13.5" customHeight="1" x14ac:dyDescent="0.2">
      <c r="A81" s="33"/>
      <c r="B81" s="34"/>
      <c r="AB81" s="30" t="str">
        <f>IF($A81="",AB80,VLOOKUP($A81,種類一覧!$D$3:$E$58,2,))</f>
        <v>低周波インピーダンス測定器等</v>
      </c>
    </row>
    <row r="82" spans="1:28" ht="13.5" customHeight="1" x14ac:dyDescent="0.2">
      <c r="A82" s="33"/>
      <c r="B82" s="34"/>
      <c r="AB82" s="30" t="str">
        <f>IF($A82="",AB81,VLOOKUP($A82,種類一覧!$D$3:$E$58,2,))</f>
        <v>低周波インピーダンス測定器等</v>
      </c>
    </row>
    <row r="83" spans="1:28" ht="13.5" customHeight="1" x14ac:dyDescent="0.2">
      <c r="A83" s="33"/>
      <c r="B83" s="34"/>
      <c r="AB83" s="30" t="str">
        <f>IF($A83="",AB82,VLOOKUP($A83,種類一覧!$D$3:$E$58,2,))</f>
        <v>低周波インピーダンス測定器等</v>
      </c>
    </row>
    <row r="84" spans="1:28" ht="13.5" customHeight="1" x14ac:dyDescent="0.2">
      <c r="A84" s="33"/>
      <c r="B84" s="34"/>
      <c r="AB84" s="30" t="str">
        <f>IF($A84="",AB83,VLOOKUP($A84,種類一覧!$D$3:$E$58,2,))</f>
        <v>低周波インピーダンス測定器等</v>
      </c>
    </row>
    <row r="85" spans="1:28" ht="13.5" customHeight="1" x14ac:dyDescent="0.2">
      <c r="A85" s="33"/>
      <c r="B85" s="34"/>
      <c r="AB85" s="30" t="str">
        <f>IF($A85="",AB84,VLOOKUP($A85,種類一覧!$D$3:$E$58,2,))</f>
        <v>低周波インピーダンス測定器等</v>
      </c>
    </row>
    <row r="86" spans="1:28" ht="13.5" customHeight="1" x14ac:dyDescent="0.2">
      <c r="A86" s="33"/>
      <c r="B86" s="34"/>
      <c r="AB86" s="30" t="str">
        <f>IF($A86="",AB85,VLOOKUP($A86,種類一覧!$D$3:$E$58,2,))</f>
        <v>低周波インピーダンス測定器等</v>
      </c>
    </row>
    <row r="87" spans="1:28" ht="13.5" customHeight="1" x14ac:dyDescent="0.2">
      <c r="A87" s="33"/>
      <c r="B87" s="34"/>
      <c r="AB87" s="30" t="str">
        <f>IF($A87="",AB86,VLOOKUP($A87,種類一覧!$D$3:$E$58,2,))</f>
        <v>低周波インピーダンス測定器等</v>
      </c>
    </row>
    <row r="88" spans="1:28" ht="13.5" customHeight="1" x14ac:dyDescent="0.2">
      <c r="A88" s="33"/>
      <c r="B88" s="34"/>
      <c r="AB88" s="30" t="str">
        <f>IF($A88="",AB87,VLOOKUP($A88,種類一覧!$D$3:$E$58,2,))</f>
        <v>低周波インピーダンス測定器等</v>
      </c>
    </row>
    <row r="89" spans="1:28" ht="13.5" customHeight="1" x14ac:dyDescent="0.2">
      <c r="A89" s="33"/>
      <c r="B89" s="34"/>
      <c r="AB89" s="30" t="str">
        <f>IF($A89="",AB88,VLOOKUP($A89,種類一覧!$D$3:$E$58,2,))</f>
        <v>低周波インピーダンス測定器等</v>
      </c>
    </row>
    <row r="90" spans="1:28" ht="13.5" customHeight="1" x14ac:dyDescent="0.2">
      <c r="A90" s="33"/>
      <c r="B90" s="34"/>
      <c r="AB90" s="30" t="str">
        <f>IF($A90="",AB89,VLOOKUP($A90,種類一覧!$D$3:$E$58,2,))</f>
        <v>低周波インピーダンス測定器等</v>
      </c>
    </row>
    <row r="91" spans="1:28" ht="13.5" customHeight="1" x14ac:dyDescent="0.2">
      <c r="A91" s="33"/>
      <c r="B91" s="34"/>
      <c r="AB91" s="30" t="str">
        <f>IF($A91="",AB90,VLOOKUP($A91,種類一覧!$D$3:$E$58,2,))</f>
        <v>低周波インピーダンス測定器等</v>
      </c>
    </row>
    <row r="92" spans="1:28" ht="13.5" customHeight="1" x14ac:dyDescent="0.2">
      <c r="A92" s="33"/>
      <c r="B92" s="34"/>
      <c r="AB92" s="30" t="str">
        <f>IF($A92="",AB91,VLOOKUP($A92,種類一覧!$D$3:$E$58,2,))</f>
        <v>低周波インピーダンス測定器等</v>
      </c>
    </row>
    <row r="93" spans="1:28" ht="13.5" customHeight="1" x14ac:dyDescent="0.2">
      <c r="A93" s="33"/>
      <c r="B93" s="34"/>
      <c r="AB93" s="30" t="str">
        <f>IF($A93="",AB92,VLOOKUP($A93,種類一覧!$D$3:$E$58,2,))</f>
        <v>低周波インピーダンス測定器等</v>
      </c>
    </row>
    <row r="94" spans="1:28" ht="13.5" customHeight="1" x14ac:dyDescent="0.2">
      <c r="A94" s="33"/>
      <c r="B94" s="34"/>
      <c r="AB94" s="30" t="str">
        <f>IF($A94="",AB93,VLOOKUP($A94,種類一覧!$D$3:$E$58,2,))</f>
        <v>低周波インピーダンス測定器等</v>
      </c>
    </row>
    <row r="95" spans="1:28" ht="13.5" customHeight="1" x14ac:dyDescent="0.2">
      <c r="A95" s="33"/>
      <c r="B95" s="34"/>
      <c r="AB95" s="30" t="str">
        <f>IF($A95="",AB94,VLOOKUP($A95,種類一覧!$D$3:$E$58,2,))</f>
        <v>低周波インピーダンス測定器等</v>
      </c>
    </row>
    <row r="96" spans="1:28" ht="13.5" customHeight="1" x14ac:dyDescent="0.2">
      <c r="A96" s="33"/>
      <c r="B96" s="34"/>
      <c r="AB96" s="30" t="str">
        <f>IF($A96="",AB95,VLOOKUP($A96,種類一覧!$D$3:$E$58,2,))</f>
        <v>低周波インピーダンス測定器等</v>
      </c>
    </row>
    <row r="97" spans="1:28" ht="13.5" customHeight="1" x14ac:dyDescent="0.2">
      <c r="A97" s="33"/>
      <c r="B97" s="34"/>
      <c r="AB97" s="30" t="str">
        <f>IF($A97="",AB96,VLOOKUP($A97,種類一覧!$D$3:$E$58,2,))</f>
        <v>低周波インピーダンス測定器等</v>
      </c>
    </row>
    <row r="98" spans="1:28" ht="13.5" customHeight="1" x14ac:dyDescent="0.2">
      <c r="A98" s="33"/>
      <c r="B98" s="34"/>
      <c r="AB98" s="30" t="str">
        <f>IF($A98="",AB97,VLOOKUP($A98,種類一覧!$D$3:$E$58,2,))</f>
        <v>低周波インピーダンス測定器等</v>
      </c>
    </row>
    <row r="99" spans="1:28" ht="13.5" customHeight="1" x14ac:dyDescent="0.2">
      <c r="A99" s="33"/>
      <c r="B99" s="34"/>
      <c r="AB99" s="30" t="str">
        <f>IF($A99="",AB98,VLOOKUP($A99,種類一覧!$D$3:$E$58,2,))</f>
        <v>低周波インピーダンス測定器等</v>
      </c>
    </row>
    <row r="100" spans="1:28" ht="13.5" customHeight="1" x14ac:dyDescent="0.2">
      <c r="A100" s="33"/>
      <c r="B100" s="34"/>
      <c r="AB100" s="30" t="str">
        <f>IF($A100="",AB99,VLOOKUP($A100,種類一覧!$D$3:$E$58,2,))</f>
        <v>低周波インピーダンス測定器等</v>
      </c>
    </row>
    <row r="101" spans="1:28" ht="13.5" customHeight="1" x14ac:dyDescent="0.2">
      <c r="A101" s="33"/>
      <c r="B101" s="34"/>
      <c r="AB101" s="30" t="str">
        <f>IF($A101="",AB100,VLOOKUP($A101,種類一覧!$D$3:$E$58,2,))</f>
        <v>低周波インピーダンス測定器等</v>
      </c>
    </row>
    <row r="102" spans="1:28" ht="13.5" customHeight="1" x14ac:dyDescent="0.2">
      <c r="A102" s="33"/>
      <c r="B102" s="34"/>
      <c r="AB102" s="30" t="str">
        <f>IF($A102="",AB101,VLOOKUP($A102,種類一覧!$D$3:$E$58,2,))</f>
        <v>低周波インピーダンス測定器等</v>
      </c>
    </row>
    <row r="103" spans="1:28" ht="13.5" customHeight="1" x14ac:dyDescent="0.2">
      <c r="A103" s="33"/>
      <c r="B103" s="34"/>
      <c r="AB103" s="30" t="str">
        <f>IF($A103="",AB102,VLOOKUP($A103,種類一覧!$D$3:$E$58,2,))</f>
        <v>低周波インピーダンス測定器等</v>
      </c>
    </row>
    <row r="104" spans="1:28" ht="13.5" customHeight="1" x14ac:dyDescent="0.2">
      <c r="A104" s="33"/>
      <c r="B104" s="34"/>
      <c r="AB104" s="30" t="str">
        <f>IF($A104="",AB103,VLOOKUP($A104,種類一覧!$D$3:$E$58,2,))</f>
        <v>低周波インピーダンス測定器等</v>
      </c>
    </row>
    <row r="105" spans="1:28" ht="13.5" customHeight="1" x14ac:dyDescent="0.2">
      <c r="A105" s="33"/>
      <c r="B105" s="34"/>
      <c r="AB105" s="30" t="str">
        <f>IF($A105="",AB104,VLOOKUP($A105,種類一覧!$D$3:$E$58,2,))</f>
        <v>低周波インピーダンス測定器等</v>
      </c>
    </row>
    <row r="106" spans="1:28" ht="13.5" customHeight="1" x14ac:dyDescent="0.2">
      <c r="A106" s="33"/>
      <c r="B106" s="34"/>
      <c r="AB106" s="30" t="str">
        <f>IF($A106="",AB105,VLOOKUP($A106,種類一覧!$D$3:$E$58,2,))</f>
        <v>低周波インピーダンス測定器等</v>
      </c>
    </row>
    <row r="107" spans="1:28" ht="13.5" customHeight="1" x14ac:dyDescent="0.2">
      <c r="A107" s="33"/>
      <c r="B107" s="34"/>
      <c r="AB107" s="30" t="str">
        <f>IF($A107="",AB106,VLOOKUP($A107,種類一覧!$D$3:$E$58,2,))</f>
        <v>低周波インピーダンス測定器等</v>
      </c>
    </row>
    <row r="108" spans="1:28" ht="13.5" customHeight="1" x14ac:dyDescent="0.2">
      <c r="A108" s="33"/>
      <c r="B108" s="34"/>
      <c r="AB108" s="30" t="str">
        <f>IF($A108="",AB107,VLOOKUP($A108,種類一覧!$D$3:$E$58,2,))</f>
        <v>低周波インピーダンス測定器等</v>
      </c>
    </row>
    <row r="109" spans="1:28" ht="13.5" customHeight="1" x14ac:dyDescent="0.2">
      <c r="A109" s="33"/>
      <c r="B109" s="34"/>
      <c r="AB109" s="30" t="str">
        <f>IF($A109="",AB108,VLOOKUP($A109,種類一覧!$D$3:$E$58,2,))</f>
        <v>低周波インピーダンス測定器等</v>
      </c>
    </row>
    <row r="110" spans="1:28" ht="13.5" customHeight="1" x14ac:dyDescent="0.2">
      <c r="A110" s="33"/>
      <c r="B110" s="34"/>
      <c r="AB110" s="30" t="str">
        <f>IF($A110="",AB109,VLOOKUP($A110,種類一覧!$D$3:$E$58,2,))</f>
        <v>低周波インピーダンス測定器等</v>
      </c>
    </row>
    <row r="111" spans="1:28" ht="13.5" customHeight="1" x14ac:dyDescent="0.2">
      <c r="A111" s="33"/>
      <c r="B111" s="34"/>
      <c r="AB111" s="30" t="str">
        <f>IF($A111="",AB110,VLOOKUP($A111,種類一覧!$D$3:$E$58,2,))</f>
        <v>低周波インピーダンス測定器等</v>
      </c>
    </row>
    <row r="112" spans="1:28" ht="13.5" customHeight="1" x14ac:dyDescent="0.2">
      <c r="A112" s="33"/>
      <c r="B112" s="34"/>
      <c r="AB112" s="30" t="str">
        <f>IF($A112="",AB111,VLOOKUP($A112,種類一覧!$D$3:$E$58,2,))</f>
        <v>低周波インピーダンス測定器等</v>
      </c>
    </row>
    <row r="113" spans="1:28" ht="13.5" customHeight="1" x14ac:dyDescent="0.2">
      <c r="A113" s="33"/>
      <c r="B113" s="34"/>
      <c r="AB113" s="30" t="str">
        <f>IF($A113="",AB112,VLOOKUP($A113,種類一覧!$D$3:$E$58,2,))</f>
        <v>低周波インピーダンス測定器等</v>
      </c>
    </row>
    <row r="114" spans="1:28" ht="13.5" customHeight="1" x14ac:dyDescent="0.2">
      <c r="A114" s="33"/>
      <c r="B114" s="34"/>
      <c r="AB114" s="30" t="str">
        <f>IF($A114="",AB113,VLOOKUP($A114,種類一覧!$D$3:$E$58,2,))</f>
        <v>低周波インピーダンス測定器等</v>
      </c>
    </row>
    <row r="115" spans="1:28" ht="13.5" customHeight="1" x14ac:dyDescent="0.2">
      <c r="A115" s="33"/>
      <c r="B115" s="34"/>
      <c r="AB115" s="30" t="str">
        <f>IF($A115="",AB114,VLOOKUP($A115,種類一覧!$D$3:$E$58,2,))</f>
        <v>低周波インピーダンス測定器等</v>
      </c>
    </row>
    <row r="116" spans="1:28" ht="13.5" customHeight="1" x14ac:dyDescent="0.2">
      <c r="A116" s="33"/>
      <c r="B116" s="34"/>
      <c r="AB116" s="30" t="str">
        <f>IF($A116="",AB115,VLOOKUP($A116,種類一覧!$D$3:$E$58,2,))</f>
        <v>低周波インピーダンス測定器等</v>
      </c>
    </row>
    <row r="117" spans="1:28" ht="13.5" customHeight="1" x14ac:dyDescent="0.2">
      <c r="A117" s="33"/>
      <c r="B117" s="34"/>
      <c r="AB117" s="30" t="str">
        <f>IF($A117="",AB116,VLOOKUP($A117,種類一覧!$D$3:$E$58,2,))</f>
        <v>低周波インピーダンス測定器等</v>
      </c>
    </row>
    <row r="118" spans="1:28" ht="13.5" customHeight="1" x14ac:dyDescent="0.2">
      <c r="A118" s="33"/>
      <c r="B118" s="34"/>
      <c r="AB118" s="30" t="str">
        <f>IF($A118="",AB117,VLOOKUP($A118,種類一覧!$D$3:$E$58,2,))</f>
        <v>低周波インピーダンス測定器等</v>
      </c>
    </row>
    <row r="119" spans="1:28" ht="13.5" customHeight="1" x14ac:dyDescent="0.2">
      <c r="A119" s="33"/>
      <c r="B119" s="34"/>
      <c r="AB119" s="30" t="str">
        <f>IF($A119="",AB118,VLOOKUP($A119,種類一覧!$D$3:$E$58,2,))</f>
        <v>低周波インピーダンス測定器等</v>
      </c>
    </row>
    <row r="120" spans="1:28" ht="13.5" customHeight="1" x14ac:dyDescent="0.2">
      <c r="A120" s="33"/>
      <c r="B120" s="34"/>
      <c r="AB120" s="30" t="str">
        <f>IF($A120="",AB119,VLOOKUP($A120,種類一覧!$D$3:$E$58,2,))</f>
        <v>低周波インピーダンス測定器等</v>
      </c>
    </row>
    <row r="121" spans="1:28" ht="13.5" customHeight="1" x14ac:dyDescent="0.2">
      <c r="A121" s="33"/>
      <c r="B121" s="34"/>
      <c r="AB121" s="30" t="str">
        <f>IF($A121="",AB120,VLOOKUP($A121,種類一覧!$D$3:$E$58,2,))</f>
        <v>低周波インピーダンス測定器等</v>
      </c>
    </row>
    <row r="122" spans="1:28" ht="13.5" customHeight="1" x14ac:dyDescent="0.2">
      <c r="A122" s="33"/>
      <c r="B122" s="34"/>
      <c r="AB122" s="30" t="str">
        <f>IF($A122="",AB121,VLOOKUP($A122,種類一覧!$D$3:$E$58,2,))</f>
        <v>低周波インピーダンス測定器等</v>
      </c>
    </row>
    <row r="123" spans="1:28" ht="13.5" customHeight="1" x14ac:dyDescent="0.2">
      <c r="A123" s="33"/>
      <c r="B123" s="34"/>
      <c r="AB123" s="30" t="str">
        <f>IF($A123="",AB122,VLOOKUP($A123,種類一覧!$D$3:$E$58,2,))</f>
        <v>低周波インピーダンス測定器等</v>
      </c>
    </row>
    <row r="124" spans="1:28" ht="13.5" customHeight="1" x14ac:dyDescent="0.2">
      <c r="A124" s="33"/>
      <c r="B124" s="34"/>
      <c r="AB124" s="30" t="str">
        <f>IF($A124="",AB123,VLOOKUP($A124,種類一覧!$D$3:$E$58,2,))</f>
        <v>低周波インピーダンス測定器等</v>
      </c>
    </row>
    <row r="125" spans="1:28" ht="13.5" customHeight="1" x14ac:dyDescent="0.2">
      <c r="A125" s="33"/>
      <c r="B125" s="34"/>
      <c r="AB125" s="30" t="str">
        <f>IF($A125="",AB124,VLOOKUP($A125,種類一覧!$D$3:$E$58,2,))</f>
        <v>低周波インピーダンス測定器等</v>
      </c>
    </row>
    <row r="126" spans="1:28" ht="13.5" customHeight="1" x14ac:dyDescent="0.2">
      <c r="A126" s="33"/>
      <c r="B126" s="34"/>
      <c r="AB126" s="30" t="str">
        <f>IF($A126="",AB125,VLOOKUP($A126,種類一覧!$D$3:$E$58,2,))</f>
        <v>低周波インピーダンス測定器等</v>
      </c>
    </row>
    <row r="127" spans="1:28" ht="13.5" customHeight="1" x14ac:dyDescent="0.2">
      <c r="A127" s="33"/>
      <c r="B127" s="34"/>
      <c r="AB127" s="30" t="str">
        <f>IF($A127="",AB126,VLOOKUP($A127,種類一覧!$D$3:$E$58,2,))</f>
        <v>低周波インピーダンス測定器等</v>
      </c>
    </row>
    <row r="128" spans="1:28" ht="13.5" customHeight="1" x14ac:dyDescent="0.2">
      <c r="A128" s="33"/>
      <c r="B128" s="34"/>
      <c r="AB128" s="30" t="str">
        <f>IF($A128="",AB127,VLOOKUP($A128,種類一覧!$D$3:$E$58,2,))</f>
        <v>低周波インピーダンス測定器等</v>
      </c>
    </row>
    <row r="129" spans="1:28" ht="13.5" customHeight="1" x14ac:dyDescent="0.2">
      <c r="A129" s="33"/>
      <c r="B129" s="34"/>
      <c r="AB129" s="30" t="str">
        <f>IF($A129="",AB128,VLOOKUP($A129,種類一覧!$D$3:$E$58,2,))</f>
        <v>低周波インピーダンス測定器等</v>
      </c>
    </row>
    <row r="130" spans="1:28" ht="13.5" customHeight="1" x14ac:dyDescent="0.2">
      <c r="A130" s="33"/>
      <c r="B130" s="34"/>
      <c r="AB130" s="30" t="str">
        <f>IF($A130="",AB129,VLOOKUP($A130,種類一覧!$D$3:$E$58,2,))</f>
        <v>低周波インピーダンス測定器等</v>
      </c>
    </row>
    <row r="131" spans="1:28" ht="13.5" customHeight="1" x14ac:dyDescent="0.2">
      <c r="A131" s="33"/>
      <c r="B131" s="34"/>
      <c r="AB131" s="30" t="str">
        <f>IF($A131="",AB130,VLOOKUP($A131,種類一覧!$D$3:$E$58,2,))</f>
        <v>低周波インピーダンス測定器等</v>
      </c>
    </row>
    <row r="132" spans="1:28" ht="13.5" customHeight="1" x14ac:dyDescent="0.2">
      <c r="A132" s="33"/>
      <c r="B132" s="34"/>
      <c r="AB132" s="30" t="str">
        <f>IF($A132="",AB131,VLOOKUP($A132,種類一覧!$D$3:$E$58,2,))</f>
        <v>低周波インピーダンス測定器等</v>
      </c>
    </row>
    <row r="133" spans="1:28" ht="13.5" customHeight="1" x14ac:dyDescent="0.2">
      <c r="A133" s="33"/>
      <c r="B133" s="34"/>
      <c r="AB133" s="30" t="str">
        <f>IF($A133="",AB132,VLOOKUP($A133,種類一覧!$D$3:$E$58,2,))</f>
        <v>低周波インピーダンス測定器等</v>
      </c>
    </row>
    <row r="134" spans="1:28" ht="13.5" customHeight="1" x14ac:dyDescent="0.2">
      <c r="A134" s="33"/>
      <c r="B134" s="34"/>
      <c r="AB134" s="30" t="str">
        <f>IF($A134="",AB133,VLOOKUP($A134,種類一覧!$D$3:$E$58,2,))</f>
        <v>低周波インピーダンス測定器等</v>
      </c>
    </row>
    <row r="135" spans="1:28" ht="13.5" customHeight="1" x14ac:dyDescent="0.2">
      <c r="A135" s="33"/>
      <c r="B135" s="34"/>
      <c r="AB135" s="30" t="str">
        <f>IF($A135="",AB134,VLOOKUP($A135,種類一覧!$D$3:$E$58,2,))</f>
        <v>低周波インピーダンス測定器等</v>
      </c>
    </row>
    <row r="136" spans="1:28" ht="13.5" customHeight="1" x14ac:dyDescent="0.2">
      <c r="A136" s="33"/>
      <c r="B136" s="34"/>
      <c r="AB136" s="30" t="str">
        <f>IF($A136="",AB135,VLOOKUP($A136,種類一覧!$D$3:$E$58,2,))</f>
        <v>低周波インピーダンス測定器等</v>
      </c>
    </row>
    <row r="137" spans="1:28" ht="13.5" customHeight="1" x14ac:dyDescent="0.2">
      <c r="A137" s="33"/>
      <c r="B137" s="34"/>
      <c r="AB137" s="30" t="str">
        <f>IF($A137="",AB136,VLOOKUP($A137,種類一覧!$D$3:$E$58,2,))</f>
        <v>低周波インピーダンス測定器等</v>
      </c>
    </row>
    <row r="138" spans="1:28" ht="13.5" customHeight="1" x14ac:dyDescent="0.2">
      <c r="A138" s="33"/>
      <c r="B138" s="34"/>
      <c r="AB138" s="30" t="str">
        <f>IF($A138="",AB137,VLOOKUP($A138,種類一覧!$D$3:$E$58,2,))</f>
        <v>低周波インピーダンス測定器等</v>
      </c>
    </row>
    <row r="139" spans="1:28" ht="13.5" customHeight="1" x14ac:dyDescent="0.2">
      <c r="A139" s="33"/>
      <c r="B139" s="34"/>
      <c r="AB139" s="30" t="str">
        <f>IF($A139="",AB138,VLOOKUP($A139,種類一覧!$D$3:$E$58,2,))</f>
        <v>低周波インピーダンス測定器等</v>
      </c>
    </row>
    <row r="140" spans="1:28" ht="13.5" customHeight="1" x14ac:dyDescent="0.2">
      <c r="A140" s="33"/>
      <c r="B140" s="34"/>
      <c r="AB140" s="30" t="str">
        <f>IF($A140="",AB139,VLOOKUP($A140,種類一覧!$D$3:$E$58,2,))</f>
        <v>低周波インピーダンス測定器等</v>
      </c>
    </row>
    <row r="141" spans="1:28" ht="13.5" customHeight="1" x14ac:dyDescent="0.2">
      <c r="A141" s="33"/>
      <c r="B141" s="34"/>
      <c r="AB141" s="30" t="str">
        <f>IF($A141="",AB140,VLOOKUP($A141,種類一覧!$D$3:$E$58,2,))</f>
        <v>低周波インピーダンス測定器等</v>
      </c>
    </row>
    <row r="142" spans="1:28" ht="13.5" customHeight="1" x14ac:dyDescent="0.2">
      <c r="A142" s="33"/>
      <c r="B142" s="34"/>
      <c r="AB142" s="30" t="str">
        <f>IF($A142="",AB141,VLOOKUP($A142,種類一覧!$D$3:$E$58,2,))</f>
        <v>低周波インピーダンス測定器等</v>
      </c>
    </row>
    <row r="143" spans="1:28" ht="13.5" customHeight="1" x14ac:dyDescent="0.2">
      <c r="A143" s="33"/>
      <c r="B143" s="34"/>
      <c r="AB143" s="30" t="str">
        <f>IF($A143="",AB142,VLOOKUP($A143,種類一覧!$D$3:$E$58,2,))</f>
        <v>低周波インピーダンス測定器等</v>
      </c>
    </row>
    <row r="144" spans="1:28" ht="13.5" customHeight="1" x14ac:dyDescent="0.2">
      <c r="A144" s="33"/>
      <c r="B144" s="34"/>
      <c r="AB144" s="30" t="str">
        <f>IF($A144="",AB143,VLOOKUP($A144,種類一覧!$D$3:$E$58,2,))</f>
        <v>低周波インピーダンス測定器等</v>
      </c>
    </row>
    <row r="145" spans="1:28" ht="13.5" customHeight="1" x14ac:dyDescent="0.2">
      <c r="A145" s="33"/>
      <c r="B145" s="34"/>
      <c r="AB145" s="30" t="str">
        <f>IF($A145="",AB144,VLOOKUP($A145,種類一覧!$D$3:$E$58,2,))</f>
        <v>低周波インピーダンス測定器等</v>
      </c>
    </row>
    <row r="146" spans="1:28" ht="13.5" customHeight="1" x14ac:dyDescent="0.2">
      <c r="A146" s="33"/>
      <c r="B146" s="34"/>
      <c r="AB146" s="30" t="str">
        <f>IF($A146="",AB145,VLOOKUP($A146,種類一覧!$D$3:$E$58,2,))</f>
        <v>低周波インピーダンス測定器等</v>
      </c>
    </row>
    <row r="147" spans="1:28" ht="13.5" customHeight="1" x14ac:dyDescent="0.2">
      <c r="A147" s="33"/>
      <c r="B147" s="34"/>
      <c r="AB147" s="30" t="str">
        <f>IF($A147="",AB146,VLOOKUP($A147,種類一覧!$D$3:$E$58,2,))</f>
        <v>低周波インピーダンス測定器等</v>
      </c>
    </row>
    <row r="148" spans="1:28" ht="13.5" customHeight="1" x14ac:dyDescent="0.2">
      <c r="A148" s="33"/>
      <c r="B148" s="34"/>
      <c r="AB148" s="30" t="str">
        <f>IF($A148="",AB147,VLOOKUP($A148,種類一覧!$D$3:$E$58,2,))</f>
        <v>低周波インピーダンス測定器等</v>
      </c>
    </row>
    <row r="149" spans="1:28" ht="13.5" customHeight="1" x14ac:dyDescent="0.2">
      <c r="A149" s="33"/>
      <c r="B149" s="34"/>
      <c r="AB149" s="30" t="str">
        <f>IF($A149="",AB148,VLOOKUP($A149,種類一覧!$D$3:$E$58,2,))</f>
        <v>低周波インピーダンス測定器等</v>
      </c>
    </row>
    <row r="150" spans="1:28" ht="13.5" customHeight="1" x14ac:dyDescent="0.2">
      <c r="A150" s="33"/>
      <c r="B150" s="34"/>
      <c r="AB150" s="30" t="str">
        <f>IF($A150="",AB149,VLOOKUP($A150,種類一覧!$D$3:$E$58,2,))</f>
        <v>低周波インピーダンス測定器等</v>
      </c>
    </row>
    <row r="151" spans="1:28" ht="13.5" customHeight="1" x14ac:dyDescent="0.2">
      <c r="A151" s="33"/>
      <c r="B151" s="34"/>
      <c r="AB151" s="30" t="str">
        <f>IF($A151="",AB150,VLOOKUP($A151,種類一覧!$D$3:$E$58,2,))</f>
        <v>低周波インピーダンス測定器等</v>
      </c>
    </row>
    <row r="152" spans="1:28" ht="13.5" customHeight="1" x14ac:dyDescent="0.2">
      <c r="A152" s="33"/>
      <c r="B152" s="34"/>
      <c r="AB152" s="30" t="str">
        <f>IF($A152="",AB151,VLOOKUP($A152,種類一覧!$D$3:$E$58,2,))</f>
        <v>低周波インピーダンス測定器等</v>
      </c>
    </row>
    <row r="153" spans="1:28" ht="13.5" customHeight="1" x14ac:dyDescent="0.2">
      <c r="A153" s="33"/>
      <c r="B153" s="34"/>
      <c r="AB153" s="30" t="str">
        <f>IF($A153="",AB152,VLOOKUP($A153,種類一覧!$D$3:$E$58,2,))</f>
        <v>低周波インピーダンス測定器等</v>
      </c>
    </row>
    <row r="154" spans="1:28" ht="13.5" customHeight="1" x14ac:dyDescent="0.2">
      <c r="A154" s="33"/>
      <c r="B154" s="34"/>
      <c r="AB154" s="30" t="str">
        <f>IF($A154="",AB153,VLOOKUP($A154,種類一覧!$D$3:$E$58,2,))</f>
        <v>低周波インピーダンス測定器等</v>
      </c>
    </row>
    <row r="155" spans="1:28" ht="13.5" customHeight="1" x14ac:dyDescent="0.2">
      <c r="A155" s="33"/>
      <c r="B155" s="34"/>
      <c r="AB155" s="30" t="str">
        <f>IF($A155="",AB154,VLOOKUP($A155,種類一覧!$D$3:$E$58,2,))</f>
        <v>低周波インピーダンス測定器等</v>
      </c>
    </row>
    <row r="156" spans="1:28" ht="13.5" customHeight="1" x14ac:dyDescent="0.2">
      <c r="A156" s="33"/>
      <c r="B156" s="34"/>
      <c r="AB156" s="30" t="str">
        <f>IF($A156="",AB155,VLOOKUP($A156,種類一覧!$D$3:$E$58,2,))</f>
        <v>低周波インピーダンス測定器等</v>
      </c>
    </row>
    <row r="157" spans="1:28" ht="13.5" customHeight="1" x14ac:dyDescent="0.2">
      <c r="A157" s="33"/>
      <c r="B157" s="34"/>
      <c r="AB157" s="30" t="str">
        <f>IF($A157="",AB156,VLOOKUP($A157,種類一覧!$D$3:$E$58,2,))</f>
        <v>低周波インピーダンス測定器等</v>
      </c>
    </row>
    <row r="158" spans="1:28" ht="13.5" customHeight="1" x14ac:dyDescent="0.2">
      <c r="A158" s="33"/>
      <c r="B158" s="34"/>
      <c r="AB158" s="30" t="str">
        <f>IF($A158="",AB157,VLOOKUP($A158,種類一覧!$D$3:$E$58,2,))</f>
        <v>低周波インピーダンス測定器等</v>
      </c>
    </row>
    <row r="159" spans="1:28" ht="13.5" customHeight="1" x14ac:dyDescent="0.2">
      <c r="A159" s="33"/>
      <c r="B159" s="34"/>
      <c r="AB159" s="30" t="str">
        <f>IF($A159="",AB158,VLOOKUP($A159,種類一覧!$D$3:$E$58,2,))</f>
        <v>低周波インピーダンス測定器等</v>
      </c>
    </row>
    <row r="160" spans="1:28" ht="13.5" customHeight="1" x14ac:dyDescent="0.2">
      <c r="A160" s="33"/>
      <c r="B160" s="34"/>
      <c r="AB160" s="30" t="str">
        <f>IF($A160="",AB159,VLOOKUP($A160,種類一覧!$D$3:$E$58,2,))</f>
        <v>低周波インピーダンス測定器等</v>
      </c>
    </row>
    <row r="161" spans="1:28" ht="13.5" customHeight="1" x14ac:dyDescent="0.2">
      <c r="A161" s="33"/>
      <c r="B161" s="34"/>
      <c r="AB161" s="30" t="str">
        <f>IF($A161="",AB160,VLOOKUP($A161,種類一覧!$D$3:$E$58,2,))</f>
        <v>低周波インピーダンス測定器等</v>
      </c>
    </row>
    <row r="162" spans="1:28" ht="13.5" customHeight="1" x14ac:dyDescent="0.2">
      <c r="A162" s="33"/>
      <c r="B162" s="34"/>
      <c r="AB162" s="30" t="str">
        <f>IF($A162="",AB161,VLOOKUP($A162,種類一覧!$D$3:$E$58,2,))</f>
        <v>低周波インピーダンス測定器等</v>
      </c>
    </row>
    <row r="163" spans="1:28" ht="13.5" customHeight="1" x14ac:dyDescent="0.2">
      <c r="A163" s="33"/>
      <c r="B163" s="34"/>
      <c r="AB163" s="30" t="str">
        <f>IF($A163="",AB162,VLOOKUP($A163,種類一覧!$D$3:$E$58,2,))</f>
        <v>低周波インピーダンス測定器等</v>
      </c>
    </row>
    <row r="164" spans="1:28" ht="13.5" customHeight="1" x14ac:dyDescent="0.2">
      <c r="A164" s="33"/>
      <c r="B164" s="34"/>
      <c r="AB164" s="30" t="str">
        <f>IF($A164="",AB163,VLOOKUP($A164,種類一覧!$D$3:$E$58,2,))</f>
        <v>低周波インピーダンス測定器等</v>
      </c>
    </row>
    <row r="165" spans="1:28" ht="13.5" customHeight="1" x14ac:dyDescent="0.2">
      <c r="A165" s="33"/>
      <c r="B165" s="34"/>
      <c r="AB165" s="30" t="str">
        <f>IF($A165="",AB164,VLOOKUP($A165,種類一覧!$D$3:$E$58,2,))</f>
        <v>低周波インピーダンス測定器等</v>
      </c>
    </row>
    <row r="166" spans="1:28" ht="13.5" customHeight="1" x14ac:dyDescent="0.2">
      <c r="A166" s="33"/>
      <c r="B166" s="34"/>
      <c r="AB166" s="30" t="str">
        <f>IF($A166="",AB165,VLOOKUP($A166,種類一覧!$D$3:$E$58,2,))</f>
        <v>低周波インピーダンス測定器等</v>
      </c>
    </row>
    <row r="167" spans="1:28" ht="13.5" customHeight="1" x14ac:dyDescent="0.2">
      <c r="A167" s="33"/>
      <c r="B167" s="34"/>
      <c r="AB167" s="30" t="str">
        <f>IF($A167="",AB166,VLOOKUP($A167,種類一覧!$D$3:$E$58,2,))</f>
        <v>低周波インピーダンス測定器等</v>
      </c>
    </row>
    <row r="168" spans="1:28" ht="13.5" customHeight="1" x14ac:dyDescent="0.2">
      <c r="A168" s="33"/>
      <c r="B168" s="34"/>
      <c r="AB168" s="30" t="str">
        <f>IF($A168="",AB167,VLOOKUP($A168,種類一覧!$D$3:$E$58,2,))</f>
        <v>低周波インピーダンス測定器等</v>
      </c>
    </row>
    <row r="169" spans="1:28" ht="13.5" customHeight="1" x14ac:dyDescent="0.2">
      <c r="A169" s="33"/>
      <c r="B169" s="34"/>
      <c r="AB169" s="30" t="str">
        <f>IF($A169="",AB168,VLOOKUP($A169,種類一覧!$D$3:$E$58,2,))</f>
        <v>低周波インピーダンス測定器等</v>
      </c>
    </row>
    <row r="170" spans="1:28" ht="13.5" customHeight="1" x14ac:dyDescent="0.2">
      <c r="A170" s="33"/>
      <c r="B170" s="34"/>
      <c r="AB170" s="30" t="str">
        <f>IF($A170="",AB169,VLOOKUP($A170,種類一覧!$D$3:$E$58,2,))</f>
        <v>低周波インピーダンス測定器等</v>
      </c>
    </row>
    <row r="171" spans="1:28" ht="13.5" customHeight="1" x14ac:dyDescent="0.2">
      <c r="A171" s="33"/>
      <c r="B171" s="34"/>
      <c r="AB171" s="30" t="str">
        <f>IF($A171="",AB170,VLOOKUP($A171,種類一覧!$D$3:$E$58,2,))</f>
        <v>低周波インピーダンス測定器等</v>
      </c>
    </row>
    <row r="172" spans="1:28" ht="13.5" customHeight="1" x14ac:dyDescent="0.2">
      <c r="A172" s="33"/>
      <c r="B172" s="34"/>
      <c r="AB172" s="30" t="str">
        <f>IF($A172="",AB171,VLOOKUP($A172,種類一覧!$D$3:$E$58,2,))</f>
        <v>低周波インピーダンス測定器等</v>
      </c>
    </row>
    <row r="173" spans="1:28" ht="13.5" customHeight="1" x14ac:dyDescent="0.2">
      <c r="A173" s="33"/>
      <c r="B173" s="34"/>
      <c r="AB173" s="30" t="str">
        <f>IF($A173="",AB172,VLOOKUP($A173,種類一覧!$D$3:$E$58,2,))</f>
        <v>低周波インピーダンス測定器等</v>
      </c>
    </row>
    <row r="174" spans="1:28" ht="13.5" customHeight="1" x14ac:dyDescent="0.2">
      <c r="A174" s="33"/>
      <c r="B174" s="34"/>
      <c r="AB174" s="30" t="str">
        <f>IF($A174="",AB173,VLOOKUP($A174,種類一覧!$D$3:$E$58,2,))</f>
        <v>低周波インピーダンス測定器等</v>
      </c>
    </row>
    <row r="175" spans="1:28" ht="13.5" customHeight="1" x14ac:dyDescent="0.2">
      <c r="A175" s="33"/>
      <c r="B175" s="34"/>
      <c r="AB175" s="30" t="str">
        <f>IF($A175="",AB174,VLOOKUP($A175,種類一覧!$D$3:$E$58,2,))</f>
        <v>低周波インピーダンス測定器等</v>
      </c>
    </row>
    <row r="176" spans="1:28" ht="13.5" customHeight="1" x14ac:dyDescent="0.2">
      <c r="A176" s="33"/>
      <c r="B176" s="34"/>
      <c r="AB176" s="30" t="str">
        <f>IF($A176="",AB175,VLOOKUP($A176,種類一覧!$D$3:$E$58,2,))</f>
        <v>低周波インピーダンス測定器等</v>
      </c>
    </row>
    <row r="177" spans="1:28" ht="13.5" customHeight="1" x14ac:dyDescent="0.2">
      <c r="A177" s="33"/>
      <c r="B177" s="34"/>
      <c r="AB177" s="30" t="str">
        <f>IF($A177="",AB176,VLOOKUP($A177,種類一覧!$D$3:$E$58,2,))</f>
        <v>低周波インピーダンス測定器等</v>
      </c>
    </row>
    <row r="178" spans="1:28" ht="13.5" customHeight="1" x14ac:dyDescent="0.2">
      <c r="A178" s="33"/>
      <c r="B178" s="34"/>
      <c r="AB178" s="30" t="str">
        <f>IF($A178="",AB177,VLOOKUP($A178,種類一覧!$D$3:$E$58,2,))</f>
        <v>低周波インピーダンス測定器等</v>
      </c>
    </row>
    <row r="179" spans="1:28" ht="13.5" customHeight="1" x14ac:dyDescent="0.2">
      <c r="A179" s="33"/>
      <c r="B179" s="34"/>
      <c r="AB179" s="30" t="str">
        <f>IF($A179="",AB178,VLOOKUP($A179,種類一覧!$D$3:$E$58,2,))</f>
        <v>低周波インピーダンス測定器等</v>
      </c>
    </row>
    <row r="180" spans="1:28" ht="13.5" customHeight="1" x14ac:dyDescent="0.2">
      <c r="A180" s="33"/>
      <c r="B180" s="34"/>
      <c r="AB180" s="30" t="str">
        <f>IF($A180="",AB179,VLOOKUP($A180,種類一覧!$D$3:$E$58,2,))</f>
        <v>低周波インピーダンス測定器等</v>
      </c>
    </row>
    <row r="181" spans="1:28" ht="13.5" customHeight="1" x14ac:dyDescent="0.2">
      <c r="A181" s="33"/>
      <c r="B181" s="34"/>
      <c r="C181" s="33"/>
      <c r="D181" s="33"/>
      <c r="AB181" s="30" t="str">
        <f>IF($A181="",AB180,VLOOKUP($A181,種類一覧!$D$3:$E$58,2,))</f>
        <v>低周波インピーダンス測定器等</v>
      </c>
    </row>
    <row r="182" spans="1:28" ht="13.5" customHeight="1" x14ac:dyDescent="0.2">
      <c r="A182" s="33"/>
      <c r="B182" s="34"/>
      <c r="C182" s="33"/>
      <c r="D182" s="33"/>
      <c r="AB182" s="30" t="str">
        <f>IF($A182="",AB181,VLOOKUP($A182,種類一覧!$D$3:$E$58,2,))</f>
        <v>低周波インピーダンス測定器等</v>
      </c>
    </row>
    <row r="183" spans="1:28" ht="13.5" customHeight="1" x14ac:dyDescent="0.2">
      <c r="A183" s="33"/>
      <c r="B183" s="34"/>
      <c r="C183" s="33"/>
      <c r="D183" s="33"/>
      <c r="AB183" s="30" t="str">
        <f>IF($A183="",AB182,VLOOKUP($A183,種類一覧!$D$3:$E$58,2,))</f>
        <v>低周波インピーダンス測定器等</v>
      </c>
    </row>
    <row r="184" spans="1:28" ht="13.5" customHeight="1" x14ac:dyDescent="0.2">
      <c r="A184" s="33"/>
      <c r="B184" s="34"/>
      <c r="C184" s="33"/>
      <c r="D184" s="33"/>
      <c r="AB184" s="30" t="str">
        <f>IF($A184="",AB183,VLOOKUP($A184,種類一覧!$D$3:$E$58,2,))</f>
        <v>低周波インピーダンス測定器等</v>
      </c>
    </row>
    <row r="185" spans="1:28" ht="13.5" customHeight="1" x14ac:dyDescent="0.2">
      <c r="A185" s="33"/>
      <c r="B185" s="34"/>
      <c r="AB185" s="30" t="str">
        <f>IF($A185="",AB184,VLOOKUP($A185,種類一覧!$D$3:$E$58,2,))</f>
        <v>低周波インピーダンス測定器等</v>
      </c>
    </row>
    <row r="186" spans="1:28" ht="13.5" customHeight="1" x14ac:dyDescent="0.2">
      <c r="A186" s="33"/>
      <c r="B186" s="34"/>
      <c r="AB186" s="30" t="str">
        <f>IF($A186="",AB185,VLOOKUP($A186,種類一覧!$D$3:$E$58,2,))</f>
        <v>低周波インピーダンス測定器等</v>
      </c>
    </row>
    <row r="187" spans="1:28" ht="13.5" customHeight="1" x14ac:dyDescent="0.2">
      <c r="A187" s="33"/>
      <c r="B187" s="34"/>
      <c r="AB187" s="30" t="str">
        <f>IF($A187="",AB186,VLOOKUP($A187,種類一覧!$D$3:$E$58,2,))</f>
        <v>低周波インピーダンス測定器等</v>
      </c>
    </row>
    <row r="188" spans="1:28" ht="13.5" customHeight="1" x14ac:dyDescent="0.2">
      <c r="A188" s="33"/>
      <c r="B188" s="34"/>
      <c r="AB188" s="30" t="str">
        <f>IF($A188="",AB187,VLOOKUP($A188,種類一覧!$D$3:$E$58,2,))</f>
        <v>低周波インピーダンス測定器等</v>
      </c>
    </row>
    <row r="189" spans="1:28" ht="13.5" customHeight="1" x14ac:dyDescent="0.2">
      <c r="A189" s="33"/>
      <c r="B189" s="34"/>
      <c r="AB189" s="30" t="str">
        <f>IF($A189="",AB188,VLOOKUP($A189,種類一覧!$D$3:$E$58,2,))</f>
        <v>低周波インピーダンス測定器等</v>
      </c>
    </row>
    <row r="190" spans="1:28" ht="13.5" customHeight="1" x14ac:dyDescent="0.2">
      <c r="A190" s="33"/>
      <c r="B190" s="34"/>
      <c r="AB190" s="30" t="str">
        <f>IF($A190="",AB189,VLOOKUP($A190,種類一覧!$D$3:$E$58,2,))</f>
        <v>低周波インピーダンス測定器等</v>
      </c>
    </row>
    <row r="191" spans="1:28" ht="13.5" customHeight="1" x14ac:dyDescent="0.2">
      <c r="A191" s="33"/>
      <c r="B191" s="34"/>
      <c r="AB191" s="30" t="str">
        <f>IF($A191="",AB190,VLOOKUP($A191,種類一覧!$D$3:$E$58,2,))</f>
        <v>低周波インピーダンス測定器等</v>
      </c>
    </row>
    <row r="192" spans="1:28" ht="13.5" customHeight="1" x14ac:dyDescent="0.2">
      <c r="A192" s="33"/>
      <c r="B192" s="34"/>
      <c r="AB192" s="30" t="str">
        <f>IF($A192="",AB191,VLOOKUP($A192,種類一覧!$D$3:$E$58,2,))</f>
        <v>低周波インピーダンス測定器等</v>
      </c>
    </row>
    <row r="193" spans="1:28" ht="13.5" customHeight="1" x14ac:dyDescent="0.2">
      <c r="A193" s="33"/>
      <c r="B193" s="34"/>
      <c r="AB193" s="30" t="str">
        <f>IF($A193="",AB192,VLOOKUP($A193,種類一覧!$D$3:$E$58,2,))</f>
        <v>低周波インピーダンス測定器等</v>
      </c>
    </row>
    <row r="194" spans="1:28" ht="13.5" customHeight="1" x14ac:dyDescent="0.2">
      <c r="A194" s="33"/>
      <c r="B194" s="34"/>
      <c r="AB194" s="30" t="str">
        <f>IF($A194="",AB193,VLOOKUP($A194,種類一覧!$D$3:$E$58,2,))</f>
        <v>低周波インピーダンス測定器等</v>
      </c>
    </row>
    <row r="195" spans="1:28" ht="13.5" customHeight="1" x14ac:dyDescent="0.2">
      <c r="A195" s="33"/>
      <c r="B195" s="34"/>
      <c r="AB195" s="30" t="str">
        <f>IF($A195="",AB194,VLOOKUP($A195,種類一覧!$D$3:$E$58,2,))</f>
        <v>低周波インピーダンス測定器等</v>
      </c>
    </row>
    <row r="196" spans="1:28" ht="13.5" customHeight="1" x14ac:dyDescent="0.2">
      <c r="A196" s="33"/>
      <c r="B196" s="34"/>
      <c r="AB196" s="30" t="str">
        <f>IF($A196="",AB195,VLOOKUP($A196,種類一覧!$D$3:$E$58,2,))</f>
        <v>低周波インピーダンス測定器等</v>
      </c>
    </row>
    <row r="197" spans="1:28" ht="13.5" customHeight="1" x14ac:dyDescent="0.2">
      <c r="A197" s="33"/>
      <c r="B197" s="34"/>
      <c r="AB197" s="30" t="str">
        <f>IF($A197="",AB196,VLOOKUP($A197,種類一覧!$D$3:$E$58,2,))</f>
        <v>低周波インピーダンス測定器等</v>
      </c>
    </row>
    <row r="198" spans="1:28" ht="13.5" customHeight="1" x14ac:dyDescent="0.2">
      <c r="A198" s="33"/>
      <c r="B198" s="34"/>
      <c r="AB198" s="30" t="str">
        <f>IF($A198="",AB197,VLOOKUP($A198,種類一覧!$D$3:$E$58,2,))</f>
        <v>低周波インピーダンス測定器等</v>
      </c>
    </row>
    <row r="199" spans="1:28" ht="13.5" customHeight="1" x14ac:dyDescent="0.2">
      <c r="A199" s="33"/>
      <c r="B199" s="34"/>
      <c r="AB199" s="30" t="str">
        <f>IF($A199="",AB198,VLOOKUP($A199,種類一覧!$D$3:$E$58,2,))</f>
        <v>低周波インピーダンス測定器等</v>
      </c>
    </row>
    <row r="200" spans="1:28" ht="13.5" customHeight="1" x14ac:dyDescent="0.2">
      <c r="A200" s="33"/>
      <c r="B200" s="34"/>
      <c r="AB200" s="30" t="str">
        <f>IF($A200="",AB199,VLOOKUP($A200,種類一覧!$D$3:$E$58,2,))</f>
        <v>低周波インピーダンス測定器等</v>
      </c>
    </row>
    <row r="201" spans="1:28" ht="13.5" customHeight="1" x14ac:dyDescent="0.2">
      <c r="A201" s="33"/>
      <c r="B201" s="34"/>
      <c r="AB201" s="30" t="str">
        <f>IF($A201="",AB200,VLOOKUP($A201,種類一覧!$D$3:$E$58,2,))</f>
        <v>低周波インピーダンス測定器等</v>
      </c>
    </row>
    <row r="202" spans="1:28" ht="13.5" customHeight="1" x14ac:dyDescent="0.2">
      <c r="A202" s="33"/>
      <c r="B202" s="34"/>
      <c r="AB202" s="30" t="str">
        <f>IF($A202="",AB201,VLOOKUP($A202,種類一覧!$D$3:$E$58,2,))</f>
        <v>低周波インピーダンス測定器等</v>
      </c>
    </row>
    <row r="203" spans="1:28" ht="13.5" customHeight="1" x14ac:dyDescent="0.2">
      <c r="A203" s="33"/>
      <c r="B203" s="34"/>
      <c r="AB203" s="30" t="str">
        <f>IF($A203="",AB202,VLOOKUP($A203,種類一覧!$D$3:$E$58,2,))</f>
        <v>低周波インピーダンス測定器等</v>
      </c>
    </row>
    <row r="204" spans="1:28" ht="13.5" customHeight="1" x14ac:dyDescent="0.2">
      <c r="A204" s="33"/>
      <c r="B204" s="34"/>
      <c r="AB204" s="30" t="str">
        <f>IF($A204="",AB203,VLOOKUP($A204,種類一覧!$D$3:$E$58,2,))</f>
        <v>低周波インピーダンス測定器等</v>
      </c>
    </row>
    <row r="205" spans="1:28" ht="13.5" customHeight="1" x14ac:dyDescent="0.2">
      <c r="A205" s="33"/>
      <c r="B205" s="34"/>
      <c r="AB205" s="30" t="str">
        <f>IF($A205="",AB204,VLOOKUP($A205,種類一覧!$D$3:$E$58,2,))</f>
        <v>低周波インピーダンス測定器等</v>
      </c>
    </row>
    <row r="206" spans="1:28" ht="13.5" customHeight="1" x14ac:dyDescent="0.2">
      <c r="A206" s="33"/>
      <c r="B206" s="34"/>
      <c r="AB206" s="30" t="str">
        <f>IF($A206="",AB205,VLOOKUP($A206,種類一覧!$D$3:$E$58,2,))</f>
        <v>低周波インピーダンス測定器等</v>
      </c>
    </row>
    <row r="207" spans="1:28" ht="13.5" customHeight="1" x14ac:dyDescent="0.2">
      <c r="A207" s="33"/>
      <c r="B207" s="34"/>
      <c r="AB207" s="30" t="str">
        <f>IF($A207="",AB206,VLOOKUP($A207,種類一覧!$D$3:$E$58,2,))</f>
        <v>低周波インピーダンス測定器等</v>
      </c>
    </row>
    <row r="208" spans="1:28" ht="13.5" customHeight="1" x14ac:dyDescent="0.2">
      <c r="A208" s="33"/>
      <c r="B208" s="34"/>
      <c r="AB208" s="30" t="str">
        <f>IF($A208="",AB207,VLOOKUP($A208,種類一覧!$D$3:$E$58,2,))</f>
        <v>低周波インピーダンス測定器等</v>
      </c>
    </row>
    <row r="209" spans="1:28" ht="13.5" customHeight="1" x14ac:dyDescent="0.2">
      <c r="A209" s="33"/>
      <c r="B209" s="34"/>
      <c r="AB209" s="30" t="str">
        <f>IF($A209="",AB208,VLOOKUP($A209,種類一覧!$D$3:$E$58,2,))</f>
        <v>低周波インピーダンス測定器等</v>
      </c>
    </row>
    <row r="210" spans="1:28" ht="13.5" customHeight="1" x14ac:dyDescent="0.2">
      <c r="A210" s="33"/>
      <c r="B210" s="34"/>
      <c r="AB210" s="30" t="str">
        <f>IF($A210="",AB209,VLOOKUP($A210,種類一覧!$D$3:$E$58,2,))</f>
        <v>低周波インピーダンス測定器等</v>
      </c>
    </row>
    <row r="211" spans="1:28" ht="13.5" customHeight="1" x14ac:dyDescent="0.2">
      <c r="A211" s="33"/>
      <c r="B211" s="34"/>
      <c r="AB211" s="30" t="str">
        <f>IF($A211="",AB210,VLOOKUP($A211,種類一覧!$D$3:$E$58,2,))</f>
        <v>低周波インピーダンス測定器等</v>
      </c>
    </row>
    <row r="212" spans="1:28" ht="13.5" customHeight="1" x14ac:dyDescent="0.2">
      <c r="A212" s="33"/>
      <c r="B212" s="34"/>
      <c r="AB212" s="30" t="str">
        <f>IF($A212="",AB211,VLOOKUP($A212,種類一覧!$D$3:$E$58,2,))</f>
        <v>低周波インピーダンス測定器等</v>
      </c>
    </row>
    <row r="213" spans="1:28" ht="13.5" customHeight="1" x14ac:dyDescent="0.2">
      <c r="A213" s="33"/>
      <c r="B213" s="34"/>
      <c r="AB213" s="30" t="str">
        <f>IF($A213="",AB212,VLOOKUP($A213,種類一覧!$D$3:$E$58,2,))</f>
        <v>低周波インピーダンス測定器等</v>
      </c>
    </row>
    <row r="214" spans="1:28" ht="13.5" customHeight="1" x14ac:dyDescent="0.2">
      <c r="A214" s="33"/>
      <c r="B214" s="34"/>
      <c r="AB214" s="30" t="str">
        <f>IF($A214="",AB213,VLOOKUP($A214,種類一覧!$D$3:$E$58,2,))</f>
        <v>低周波インピーダンス測定器等</v>
      </c>
    </row>
    <row r="215" spans="1:28" ht="13.5" customHeight="1" x14ac:dyDescent="0.2">
      <c r="A215" s="33"/>
      <c r="B215" s="34"/>
      <c r="AB215" s="30" t="str">
        <f>IF($A215="",AB214,VLOOKUP($A215,種類一覧!$D$3:$E$58,2,))</f>
        <v>低周波インピーダンス測定器等</v>
      </c>
    </row>
    <row r="216" spans="1:28" ht="13.5" customHeight="1" x14ac:dyDescent="0.2">
      <c r="A216" s="33"/>
      <c r="B216" s="34"/>
      <c r="AB216" s="30" t="str">
        <f>IF($A216="",AB215,VLOOKUP($A216,種類一覧!$D$3:$E$58,2,))</f>
        <v>低周波インピーダンス測定器等</v>
      </c>
    </row>
    <row r="217" spans="1:28" ht="13.5" customHeight="1" x14ac:dyDescent="0.2">
      <c r="A217" s="33"/>
      <c r="B217" s="34"/>
      <c r="AB217" s="30" t="str">
        <f>IF($A217="",AB216,VLOOKUP($A217,種類一覧!$D$3:$E$58,2,))</f>
        <v>低周波インピーダンス測定器等</v>
      </c>
    </row>
    <row r="218" spans="1:28" ht="13.5" customHeight="1" x14ac:dyDescent="0.2">
      <c r="A218" s="33"/>
      <c r="B218" s="34"/>
      <c r="AB218" s="30" t="str">
        <f>IF($A218="",AB217,VLOOKUP($A218,種類一覧!$D$3:$E$58,2,))</f>
        <v>低周波インピーダンス測定器等</v>
      </c>
    </row>
    <row r="219" spans="1:28" ht="13.5" customHeight="1" x14ac:dyDescent="0.2">
      <c r="A219" s="33"/>
      <c r="B219" s="34"/>
      <c r="AB219" s="30" t="str">
        <f>IF($A219="",AB218,VLOOKUP($A219,種類一覧!$D$3:$E$58,2,))</f>
        <v>低周波インピーダンス測定器等</v>
      </c>
    </row>
    <row r="220" spans="1:28" ht="13.5" customHeight="1" x14ac:dyDescent="0.2">
      <c r="A220" s="33"/>
      <c r="B220" s="34"/>
      <c r="AB220" s="30" t="str">
        <f>IF($A220="",AB219,VLOOKUP($A220,種類一覧!$D$3:$E$58,2,))</f>
        <v>低周波インピーダンス測定器等</v>
      </c>
    </row>
    <row r="221" spans="1:28" ht="13.5" customHeight="1" x14ac:dyDescent="0.2">
      <c r="A221" s="33"/>
      <c r="B221" s="34"/>
      <c r="AB221" s="30" t="str">
        <f>IF($A221="",AB220,VLOOKUP($A221,種類一覧!$D$3:$E$58,2,))</f>
        <v>低周波インピーダンス測定器等</v>
      </c>
    </row>
    <row r="222" spans="1:28" ht="13.5" customHeight="1" x14ac:dyDescent="0.2">
      <c r="A222" s="33"/>
      <c r="B222" s="34"/>
      <c r="AB222" s="30" t="str">
        <f>IF($A222="",AB221,VLOOKUP($A222,種類一覧!$D$3:$E$58,2,))</f>
        <v>低周波インピーダンス測定器等</v>
      </c>
    </row>
    <row r="223" spans="1:28" ht="13.5" customHeight="1" x14ac:dyDescent="0.2">
      <c r="A223" s="33"/>
      <c r="B223" s="34"/>
      <c r="AB223" s="30" t="str">
        <f>IF($A223="",AB222,VLOOKUP($A223,種類一覧!$D$3:$E$58,2,))</f>
        <v>低周波インピーダンス測定器等</v>
      </c>
    </row>
    <row r="224" spans="1:28" ht="13.5" customHeight="1" x14ac:dyDescent="0.2">
      <c r="A224" s="33"/>
      <c r="B224" s="34"/>
      <c r="AB224" s="30" t="str">
        <f>IF($A224="",AB223,VLOOKUP($A224,種類一覧!$D$3:$E$58,2,))</f>
        <v>低周波インピーダンス測定器等</v>
      </c>
    </row>
    <row r="225" spans="1:28" ht="13.5" customHeight="1" x14ac:dyDescent="0.2">
      <c r="A225" s="33"/>
      <c r="B225" s="34"/>
      <c r="AB225" s="30" t="str">
        <f>IF($A225="",AB224,VLOOKUP($A225,種類一覧!$D$3:$E$58,2,))</f>
        <v>低周波インピーダンス測定器等</v>
      </c>
    </row>
    <row r="226" spans="1:28" ht="13.5" customHeight="1" x14ac:dyDescent="0.2">
      <c r="A226" s="33"/>
      <c r="B226" s="34"/>
      <c r="AB226" s="30" t="str">
        <f>IF($A226="",AB225,VLOOKUP($A226,種類一覧!$D$3:$E$58,2,))</f>
        <v>低周波インピーダンス測定器等</v>
      </c>
    </row>
    <row r="227" spans="1:28" ht="13.5" customHeight="1" x14ac:dyDescent="0.2">
      <c r="A227" s="33"/>
      <c r="B227" s="34"/>
      <c r="AB227" s="30" t="str">
        <f>IF($A227="",AB226,VLOOKUP($A227,種類一覧!$D$3:$E$58,2,))</f>
        <v>低周波インピーダンス測定器等</v>
      </c>
    </row>
    <row r="228" spans="1:28" ht="13.5" customHeight="1" x14ac:dyDescent="0.2">
      <c r="A228" s="33"/>
      <c r="B228" s="34"/>
      <c r="AB228" s="30" t="str">
        <f>IF($A228="",AB227,VLOOKUP($A228,種類一覧!$D$3:$E$58,2,))</f>
        <v>低周波インピーダンス測定器等</v>
      </c>
    </row>
    <row r="229" spans="1:28" ht="13.5" customHeight="1" x14ac:dyDescent="0.2">
      <c r="A229" s="33"/>
      <c r="B229" s="34"/>
      <c r="AB229" s="30" t="str">
        <f>IF($A229="",AB228,VLOOKUP($A229,種類一覧!$D$3:$E$58,2,))</f>
        <v>低周波インピーダンス測定器等</v>
      </c>
    </row>
    <row r="230" spans="1:28" ht="13.5" customHeight="1" x14ac:dyDescent="0.2">
      <c r="A230" s="33"/>
      <c r="B230" s="34"/>
      <c r="AB230" s="30" t="str">
        <f>IF($A230="",AB229,VLOOKUP($A230,種類一覧!$D$3:$E$58,2,))</f>
        <v>低周波インピーダンス測定器等</v>
      </c>
    </row>
    <row r="231" spans="1:28" ht="13.5" customHeight="1" x14ac:dyDescent="0.2">
      <c r="A231" s="33"/>
      <c r="B231" s="34"/>
      <c r="AB231" s="30" t="str">
        <f>IF($A231="",AB230,VLOOKUP($A231,種類一覧!$D$3:$E$58,2,))</f>
        <v>低周波インピーダンス測定器等</v>
      </c>
    </row>
    <row r="232" spans="1:28" ht="13.5" customHeight="1" x14ac:dyDescent="0.2">
      <c r="A232" s="33"/>
      <c r="B232" s="34"/>
      <c r="AB232" s="30" t="str">
        <f>IF($A232="",AB231,VLOOKUP($A232,種類一覧!$D$3:$E$58,2,))</f>
        <v>低周波インピーダンス測定器等</v>
      </c>
    </row>
    <row r="233" spans="1:28" ht="13.5" customHeight="1" x14ac:dyDescent="0.2">
      <c r="A233" s="33"/>
      <c r="B233" s="34"/>
      <c r="AB233" s="30" t="str">
        <f>IF($A233="",AB232,VLOOKUP($A233,種類一覧!$D$3:$E$58,2,))</f>
        <v>低周波インピーダンス測定器等</v>
      </c>
    </row>
    <row r="234" spans="1:28" ht="13.5" customHeight="1" x14ac:dyDescent="0.2">
      <c r="A234" s="33"/>
      <c r="B234" s="34"/>
      <c r="AB234" s="30" t="str">
        <f>IF($A234="",AB233,VLOOKUP($A234,種類一覧!$D$3:$E$58,2,))</f>
        <v>低周波インピーダンス測定器等</v>
      </c>
    </row>
    <row r="235" spans="1:28" ht="13.5" customHeight="1" x14ac:dyDescent="0.2">
      <c r="A235" s="33"/>
      <c r="B235" s="34"/>
      <c r="AB235" s="30" t="str">
        <f>IF($A235="",AB234,VLOOKUP($A235,種類一覧!$D$3:$E$58,2,))</f>
        <v>低周波インピーダンス測定器等</v>
      </c>
    </row>
    <row r="236" spans="1:28" ht="13.5" customHeight="1" x14ac:dyDescent="0.2">
      <c r="A236" s="33"/>
      <c r="B236" s="34"/>
      <c r="AB236" s="30" t="str">
        <f>IF($A236="",AB235,VLOOKUP($A236,種類一覧!$D$3:$E$58,2,))</f>
        <v>低周波インピーダンス測定器等</v>
      </c>
    </row>
    <row r="237" spans="1:28" ht="13.5" customHeight="1" x14ac:dyDescent="0.2">
      <c r="A237" s="33"/>
      <c r="B237" s="34"/>
      <c r="AB237" s="30" t="str">
        <f>IF($A237="",AB236,VLOOKUP($A237,種類一覧!$D$3:$E$58,2,))</f>
        <v>低周波インピーダンス測定器等</v>
      </c>
    </row>
    <row r="238" spans="1:28" ht="13.5" customHeight="1" x14ac:dyDescent="0.2">
      <c r="A238" s="33"/>
      <c r="B238" s="34"/>
      <c r="AB238" s="30" t="str">
        <f>IF($A238="",AB237,VLOOKUP($A238,種類一覧!$D$3:$E$58,2,))</f>
        <v>低周波インピーダンス測定器等</v>
      </c>
    </row>
    <row r="239" spans="1:28" ht="13.5" customHeight="1" x14ac:dyDescent="0.2">
      <c r="A239" s="33"/>
      <c r="B239" s="34"/>
      <c r="AB239" s="30" t="str">
        <f>IF($A239="",AB238,VLOOKUP($A239,種類一覧!$D$3:$E$58,2,))</f>
        <v>低周波インピーダンス測定器等</v>
      </c>
    </row>
    <row r="240" spans="1:28" ht="13.5" customHeight="1" x14ac:dyDescent="0.2">
      <c r="A240" s="33"/>
      <c r="B240" s="34"/>
      <c r="AB240" s="30" t="str">
        <f>IF($A240="",AB239,VLOOKUP($A240,種類一覧!$D$3:$E$58,2,))</f>
        <v>低周波インピーダンス測定器等</v>
      </c>
    </row>
    <row r="241" spans="1:28" ht="13.5" customHeight="1" x14ac:dyDescent="0.2">
      <c r="A241" s="33"/>
      <c r="B241" s="34"/>
      <c r="AB241" s="30" t="str">
        <f>IF($A241="",AB240,VLOOKUP($A241,種類一覧!$D$3:$E$58,2,))</f>
        <v>低周波インピーダンス測定器等</v>
      </c>
    </row>
    <row r="242" spans="1:28" ht="13.5" customHeight="1" x14ac:dyDescent="0.2">
      <c r="A242" s="33"/>
      <c r="B242" s="34"/>
      <c r="AB242" s="30" t="str">
        <f>IF($A242="",AB241,VLOOKUP($A242,種類一覧!$D$3:$E$58,2,))</f>
        <v>低周波インピーダンス測定器等</v>
      </c>
    </row>
    <row r="243" spans="1:28" ht="13.5" customHeight="1" x14ac:dyDescent="0.2">
      <c r="A243" s="33"/>
      <c r="B243" s="34"/>
      <c r="AB243" s="30" t="str">
        <f>IF($A243="",AB242,VLOOKUP($A243,種類一覧!$D$3:$E$58,2,))</f>
        <v>低周波インピーダンス測定器等</v>
      </c>
    </row>
    <row r="244" spans="1:28" ht="13.5" customHeight="1" x14ac:dyDescent="0.2">
      <c r="A244" s="33"/>
      <c r="B244" s="34"/>
      <c r="AB244" s="30" t="str">
        <f>IF($A244="",AB243,VLOOKUP($A244,種類一覧!$D$3:$E$58,2,))</f>
        <v>低周波インピーダンス測定器等</v>
      </c>
    </row>
    <row r="245" spans="1:28" ht="13.5" customHeight="1" x14ac:dyDescent="0.2">
      <c r="A245" s="33"/>
      <c r="B245" s="34"/>
      <c r="AB245" s="30" t="str">
        <f>IF($A245="",AB244,VLOOKUP($A245,種類一覧!$D$3:$E$58,2,))</f>
        <v>低周波インピーダンス測定器等</v>
      </c>
    </row>
    <row r="246" spans="1:28" ht="13.5" customHeight="1" x14ac:dyDescent="0.2">
      <c r="A246" s="33"/>
      <c r="B246" s="34"/>
      <c r="AB246" s="30" t="str">
        <f>IF($A246="",AB245,VLOOKUP($A246,種類一覧!$D$3:$E$58,2,))</f>
        <v>低周波インピーダンス測定器等</v>
      </c>
    </row>
    <row r="247" spans="1:28" ht="13.5" customHeight="1" x14ac:dyDescent="0.2">
      <c r="A247" s="33"/>
      <c r="B247" s="34"/>
      <c r="AB247" s="30" t="str">
        <f>IF($A247="",AB246,VLOOKUP($A247,種類一覧!$D$3:$E$58,2,))</f>
        <v>低周波インピーダンス測定器等</v>
      </c>
    </row>
    <row r="248" spans="1:28" ht="13.5" customHeight="1" x14ac:dyDescent="0.2">
      <c r="A248" s="33"/>
      <c r="B248" s="34"/>
      <c r="AB248" s="30" t="str">
        <f>IF($A248="",AB247,VLOOKUP($A248,種類一覧!$D$3:$E$58,2,))</f>
        <v>低周波インピーダンス測定器等</v>
      </c>
    </row>
    <row r="249" spans="1:28" ht="13.5" customHeight="1" x14ac:dyDescent="0.2">
      <c r="A249" s="33"/>
      <c r="B249" s="34"/>
      <c r="AB249" s="30" t="str">
        <f>IF($A249="",AB248,VLOOKUP($A249,種類一覧!$D$3:$E$58,2,))</f>
        <v>低周波インピーダンス測定器等</v>
      </c>
    </row>
    <row r="250" spans="1:28" ht="13.5" customHeight="1" x14ac:dyDescent="0.2">
      <c r="A250" s="33"/>
      <c r="B250" s="34"/>
      <c r="AB250" s="30" t="str">
        <f>IF($A250="",AB249,VLOOKUP($A250,種類一覧!$D$3:$E$58,2,))</f>
        <v>低周波インピーダンス測定器等</v>
      </c>
    </row>
    <row r="251" spans="1:28" ht="13.5" customHeight="1" x14ac:dyDescent="0.2">
      <c r="A251" s="33"/>
      <c r="B251" s="34"/>
      <c r="AB251" s="30" t="str">
        <f>IF($A251="",AB250,VLOOKUP($A251,種類一覧!$D$3:$E$58,2,))</f>
        <v>低周波インピーダンス測定器等</v>
      </c>
    </row>
    <row r="252" spans="1:28" ht="13.5" customHeight="1" x14ac:dyDescent="0.2">
      <c r="A252" s="33"/>
      <c r="B252" s="34"/>
      <c r="AB252" s="30" t="str">
        <f>IF($A252="",AB251,VLOOKUP($A252,種類一覧!$D$3:$E$58,2,))</f>
        <v>低周波インピーダンス測定器等</v>
      </c>
    </row>
    <row r="253" spans="1:28" ht="13.5" customHeight="1" x14ac:dyDescent="0.2">
      <c r="A253" s="33"/>
      <c r="B253" s="34"/>
      <c r="AB253" s="30" t="str">
        <f>IF($A253="",AB252,VLOOKUP($A253,種類一覧!$D$3:$E$58,2,))</f>
        <v>低周波インピーダンス測定器等</v>
      </c>
    </row>
    <row r="254" spans="1:28" ht="13.5" customHeight="1" x14ac:dyDescent="0.2">
      <c r="A254" s="33"/>
      <c r="B254" s="34"/>
      <c r="AB254" s="30" t="str">
        <f>IF($A254="",AB253,VLOOKUP($A254,種類一覧!$D$3:$E$58,2,))</f>
        <v>低周波インピーダンス測定器等</v>
      </c>
    </row>
    <row r="255" spans="1:28" ht="13.5" customHeight="1" x14ac:dyDescent="0.2">
      <c r="A255" s="33"/>
      <c r="B255" s="34"/>
      <c r="AB255" s="30" t="str">
        <f>IF($A255="",AB254,VLOOKUP($A255,種類一覧!$D$3:$E$58,2,))</f>
        <v>低周波インピーダンス測定器等</v>
      </c>
    </row>
    <row r="256" spans="1:28" ht="13.5" customHeight="1" x14ac:dyDescent="0.2">
      <c r="A256" s="33"/>
      <c r="B256" s="34"/>
      <c r="AB256" s="30" t="str">
        <f>IF($A256="",AB255,VLOOKUP($A256,種類一覧!$D$3:$E$58,2,))</f>
        <v>低周波インピーダンス測定器等</v>
      </c>
    </row>
    <row r="257" spans="1:28" ht="13.5" customHeight="1" x14ac:dyDescent="0.2">
      <c r="A257" s="33"/>
      <c r="B257" s="34"/>
      <c r="AB257" s="30" t="str">
        <f>IF($A257="",AB256,VLOOKUP($A257,種類一覧!$D$3:$E$58,2,))</f>
        <v>低周波インピーダンス測定器等</v>
      </c>
    </row>
    <row r="258" spans="1:28" ht="13.5" customHeight="1" x14ac:dyDescent="0.2">
      <c r="A258" s="33"/>
      <c r="B258" s="34"/>
      <c r="AB258" s="30" t="str">
        <f>IF($A258="",AB257,VLOOKUP($A258,種類一覧!$D$3:$E$58,2,))</f>
        <v>低周波インピーダンス測定器等</v>
      </c>
    </row>
    <row r="259" spans="1:28" ht="13.5" customHeight="1" x14ac:dyDescent="0.2">
      <c r="A259" s="33"/>
      <c r="B259" s="34"/>
      <c r="AB259" s="30" t="str">
        <f>IF($A259="",AB258,VLOOKUP($A259,種類一覧!$D$3:$E$58,2,))</f>
        <v>低周波インピーダンス測定器等</v>
      </c>
    </row>
    <row r="260" spans="1:28" ht="13.5" customHeight="1" x14ac:dyDescent="0.2">
      <c r="A260" s="33"/>
      <c r="B260" s="34"/>
      <c r="AB260" s="30" t="str">
        <f>IF($A260="",AB259,VLOOKUP($A260,種類一覧!$D$3:$E$58,2,))</f>
        <v>低周波インピーダンス測定器等</v>
      </c>
    </row>
    <row r="261" spans="1:28" ht="13.5" customHeight="1" x14ac:dyDescent="0.2">
      <c r="A261" s="33"/>
      <c r="B261" s="34"/>
      <c r="AB261" s="30" t="str">
        <f>IF($A261="",AB260,VLOOKUP($A261,種類一覧!$D$3:$E$58,2,))</f>
        <v>低周波インピーダンス測定器等</v>
      </c>
    </row>
    <row r="262" spans="1:28" ht="13.5" customHeight="1" x14ac:dyDescent="0.2">
      <c r="A262" s="33"/>
      <c r="B262" s="34"/>
      <c r="AB262" s="30" t="str">
        <f>IF($A262="",AB261,VLOOKUP($A262,種類一覧!$D$3:$E$58,2,))</f>
        <v>低周波インピーダンス測定器等</v>
      </c>
    </row>
    <row r="263" spans="1:28" ht="13.5" customHeight="1" x14ac:dyDescent="0.2">
      <c r="A263" s="33"/>
      <c r="B263" s="34"/>
      <c r="AB263" s="30" t="str">
        <f>IF($A263="",AB262,VLOOKUP($A263,種類一覧!$D$3:$E$58,2,))</f>
        <v>低周波インピーダンス測定器等</v>
      </c>
    </row>
    <row r="264" spans="1:28" ht="13.5" customHeight="1" x14ac:dyDescent="0.2">
      <c r="A264" s="33"/>
      <c r="B264" s="34"/>
      <c r="AB264" s="30" t="str">
        <f>IF($A264="",AB263,VLOOKUP($A264,種類一覧!$D$3:$E$58,2,))</f>
        <v>低周波インピーダンス測定器等</v>
      </c>
    </row>
    <row r="265" spans="1:28" ht="13.5" customHeight="1" x14ac:dyDescent="0.2">
      <c r="A265" s="33"/>
      <c r="B265" s="34"/>
      <c r="AB265" s="30" t="str">
        <f>IF($A265="",AB264,VLOOKUP($A265,種類一覧!$D$3:$E$58,2,))</f>
        <v>低周波インピーダンス測定器等</v>
      </c>
    </row>
    <row r="266" spans="1:28" ht="13.5" customHeight="1" x14ac:dyDescent="0.2">
      <c r="A266" s="33"/>
      <c r="B266" s="34"/>
      <c r="AB266" s="30" t="str">
        <f>IF($A266="",AB265,VLOOKUP($A266,種類一覧!$D$3:$E$58,2,))</f>
        <v>低周波インピーダンス測定器等</v>
      </c>
    </row>
    <row r="267" spans="1:28" ht="13.5" customHeight="1" x14ac:dyDescent="0.2">
      <c r="A267" s="33"/>
      <c r="B267" s="34"/>
      <c r="AB267" s="30" t="str">
        <f>IF($A267="",AB266,VLOOKUP($A267,種類一覧!$D$3:$E$58,2,))</f>
        <v>低周波インピーダンス測定器等</v>
      </c>
    </row>
    <row r="268" spans="1:28" ht="13.5" customHeight="1" x14ac:dyDescent="0.2">
      <c r="A268" s="33"/>
      <c r="B268" s="34"/>
      <c r="AB268" s="30" t="str">
        <f>IF($A268="",AB267,VLOOKUP($A268,種類一覧!$D$3:$E$58,2,))</f>
        <v>低周波インピーダンス測定器等</v>
      </c>
    </row>
    <row r="269" spans="1:28" ht="13.5" customHeight="1" x14ac:dyDescent="0.2">
      <c r="A269" s="33"/>
      <c r="B269" s="34"/>
      <c r="AB269" s="30" t="str">
        <f>IF($A269="",AB268,VLOOKUP($A269,種類一覧!$D$3:$E$58,2,))</f>
        <v>低周波インピーダンス測定器等</v>
      </c>
    </row>
    <row r="270" spans="1:28" ht="13.5" customHeight="1" x14ac:dyDescent="0.2">
      <c r="A270" s="33"/>
      <c r="B270" s="34"/>
      <c r="AB270" s="30" t="str">
        <f>IF($A270="",AB269,VLOOKUP($A270,種類一覧!$D$3:$E$58,2,))</f>
        <v>低周波インピーダンス測定器等</v>
      </c>
    </row>
    <row r="271" spans="1:28" ht="13.5" customHeight="1" x14ac:dyDescent="0.2">
      <c r="A271" s="33"/>
      <c r="B271" s="34"/>
      <c r="AB271" s="30" t="str">
        <f>IF($A271="",AB270,VLOOKUP($A271,種類一覧!$D$3:$E$58,2,))</f>
        <v>低周波インピーダンス測定器等</v>
      </c>
    </row>
    <row r="272" spans="1:28" ht="13.5" customHeight="1" x14ac:dyDescent="0.2">
      <c r="A272" s="33"/>
      <c r="B272" s="34"/>
      <c r="AB272" s="30" t="str">
        <f>IF($A272="",AB271,VLOOKUP($A272,種類一覧!$D$3:$E$58,2,))</f>
        <v>低周波インピーダンス測定器等</v>
      </c>
    </row>
    <row r="273" spans="1:28" ht="13.5" customHeight="1" x14ac:dyDescent="0.2">
      <c r="A273" s="33"/>
      <c r="B273" s="34"/>
      <c r="AB273" s="30" t="str">
        <f>IF($A273="",AB272,VLOOKUP($A273,種類一覧!$D$3:$E$58,2,))</f>
        <v>低周波インピーダンス測定器等</v>
      </c>
    </row>
    <row r="274" spans="1:28" ht="13.5" customHeight="1" x14ac:dyDescent="0.2">
      <c r="A274" s="33"/>
      <c r="B274" s="34"/>
      <c r="AB274" s="30" t="str">
        <f>IF($A274="",AB273,VLOOKUP($A274,種類一覧!$D$3:$E$58,2,))</f>
        <v>低周波インピーダンス測定器等</v>
      </c>
    </row>
    <row r="275" spans="1:28" ht="13.5" customHeight="1" x14ac:dyDescent="0.2">
      <c r="A275" s="33"/>
      <c r="B275" s="34"/>
      <c r="AB275" s="30" t="str">
        <f>IF($A275="",AB274,VLOOKUP($A275,種類一覧!$D$3:$E$58,2,))</f>
        <v>低周波インピーダンス測定器等</v>
      </c>
    </row>
    <row r="276" spans="1:28" ht="13.5" customHeight="1" x14ac:dyDescent="0.2">
      <c r="A276" s="33"/>
      <c r="B276" s="34"/>
      <c r="AB276" s="30" t="str">
        <f>IF($A276="",AB275,VLOOKUP($A276,種類一覧!$D$3:$E$58,2,))</f>
        <v>低周波インピーダンス測定器等</v>
      </c>
    </row>
    <row r="277" spans="1:28" ht="13.5" customHeight="1" x14ac:dyDescent="0.2">
      <c r="A277" s="33"/>
      <c r="B277" s="34"/>
      <c r="AB277" s="30" t="str">
        <f>IF($A277="",AB276,VLOOKUP($A277,種類一覧!$D$3:$E$58,2,))</f>
        <v>低周波インピーダンス測定器等</v>
      </c>
    </row>
    <row r="278" spans="1:28" ht="13.5" customHeight="1" x14ac:dyDescent="0.2">
      <c r="A278" s="33"/>
      <c r="B278" s="34"/>
      <c r="AB278" s="30" t="str">
        <f>IF($A278="",AB277,VLOOKUP($A278,種類一覧!$D$3:$E$58,2,))</f>
        <v>低周波インピーダンス測定器等</v>
      </c>
    </row>
    <row r="279" spans="1:28" ht="13.5" customHeight="1" x14ac:dyDescent="0.2">
      <c r="A279" s="33"/>
      <c r="B279" s="34"/>
      <c r="AB279" s="30" t="str">
        <f>IF($A279="",AB278,VLOOKUP($A279,種類一覧!$D$3:$E$58,2,))</f>
        <v>低周波インピーダンス測定器等</v>
      </c>
    </row>
    <row r="280" spans="1:28" ht="13.5" customHeight="1" x14ac:dyDescent="0.2">
      <c r="A280" s="33"/>
      <c r="B280" s="34"/>
      <c r="AB280" s="30" t="str">
        <f>IF($A280="",AB279,VLOOKUP($A280,種類一覧!$D$3:$E$58,2,))</f>
        <v>低周波インピーダンス測定器等</v>
      </c>
    </row>
    <row r="281" spans="1:28" ht="13.5" customHeight="1" x14ac:dyDescent="0.2">
      <c r="A281" s="33"/>
      <c r="B281" s="34"/>
      <c r="AB281" s="30" t="str">
        <f>IF($A281="",AB280,VLOOKUP($A281,種類一覧!$D$3:$E$58,2,))</f>
        <v>低周波インピーダンス測定器等</v>
      </c>
    </row>
    <row r="282" spans="1:28" ht="13.5" customHeight="1" x14ac:dyDescent="0.2">
      <c r="A282" s="33"/>
      <c r="B282" s="34"/>
      <c r="AB282" s="30" t="str">
        <f>IF($A282="",AB281,VLOOKUP($A282,種類一覧!$D$3:$E$58,2,))</f>
        <v>低周波インピーダンス測定器等</v>
      </c>
    </row>
    <row r="283" spans="1:28" ht="13.5" customHeight="1" x14ac:dyDescent="0.2">
      <c r="A283" s="33"/>
      <c r="B283" s="34"/>
      <c r="AB283" s="30" t="str">
        <f>IF($A283="",AB282,VLOOKUP($A283,種類一覧!$D$3:$E$58,2,))</f>
        <v>低周波インピーダンス測定器等</v>
      </c>
    </row>
    <row r="284" spans="1:28" ht="13.5" customHeight="1" x14ac:dyDescent="0.2">
      <c r="A284" s="33"/>
      <c r="B284" s="34"/>
      <c r="AB284" s="30" t="str">
        <f>IF($A284="",AB283,VLOOKUP($A284,種類一覧!$D$3:$E$58,2,))</f>
        <v>低周波インピーダンス測定器等</v>
      </c>
    </row>
    <row r="285" spans="1:28" ht="13.5" customHeight="1" x14ac:dyDescent="0.2">
      <c r="A285" s="33"/>
      <c r="B285" s="34"/>
      <c r="AB285" s="30" t="str">
        <f>IF($A285="",AB284,VLOOKUP($A285,種類一覧!$D$3:$E$58,2,))</f>
        <v>低周波インピーダンス測定器等</v>
      </c>
    </row>
    <row r="286" spans="1:28" ht="13.5" customHeight="1" x14ac:dyDescent="0.2">
      <c r="A286" s="33"/>
      <c r="B286" s="34"/>
      <c r="AB286" s="30" t="str">
        <f>IF($A286="",AB285,VLOOKUP($A286,種類一覧!$D$3:$E$58,2,))</f>
        <v>低周波インピーダンス測定器等</v>
      </c>
    </row>
    <row r="287" spans="1:28" ht="13.5" customHeight="1" x14ac:dyDescent="0.2">
      <c r="A287" s="33"/>
      <c r="B287" s="34"/>
      <c r="AB287" s="30" t="str">
        <f>IF($A287="",AB286,VLOOKUP($A287,種類一覧!$D$3:$E$58,2,))</f>
        <v>低周波インピーダンス測定器等</v>
      </c>
    </row>
    <row r="288" spans="1:28" ht="13.5" customHeight="1" x14ac:dyDescent="0.2">
      <c r="A288" s="33"/>
      <c r="B288" s="34"/>
      <c r="AB288" s="30" t="str">
        <f>IF($A288="",AB287,VLOOKUP($A288,種類一覧!$D$3:$E$58,2,))</f>
        <v>低周波インピーダンス測定器等</v>
      </c>
    </row>
    <row r="289" spans="1:28" ht="13.5" customHeight="1" x14ac:dyDescent="0.2">
      <c r="A289" s="33"/>
      <c r="B289" s="34"/>
      <c r="AB289" s="30" t="str">
        <f>IF($A289="",AB288,VLOOKUP($A289,種類一覧!$D$3:$E$58,2,))</f>
        <v>低周波インピーダンス測定器等</v>
      </c>
    </row>
    <row r="290" spans="1:28" ht="13.5" customHeight="1" x14ac:dyDescent="0.2">
      <c r="A290" s="33"/>
      <c r="B290" s="34"/>
      <c r="AB290" s="30" t="str">
        <f>IF($A290="",AB289,VLOOKUP($A290,種類一覧!$D$3:$E$58,2,))</f>
        <v>低周波インピーダンス測定器等</v>
      </c>
    </row>
    <row r="291" spans="1:28" ht="13.5" customHeight="1" x14ac:dyDescent="0.2">
      <c r="A291" s="33"/>
      <c r="B291" s="34"/>
      <c r="AB291" s="30" t="str">
        <f>IF($A291="",AB290,VLOOKUP($A291,種類一覧!$D$3:$E$58,2,))</f>
        <v>低周波インピーダンス測定器等</v>
      </c>
    </row>
    <row r="292" spans="1:28" ht="13.5" customHeight="1" x14ac:dyDescent="0.2">
      <c r="A292" s="33"/>
      <c r="B292" s="34"/>
      <c r="AB292" s="30" t="str">
        <f>IF($A292="",AB291,VLOOKUP($A292,種類一覧!$D$3:$E$58,2,))</f>
        <v>低周波インピーダンス測定器等</v>
      </c>
    </row>
    <row r="293" spans="1:28" ht="13.5" customHeight="1" x14ac:dyDescent="0.2">
      <c r="A293" s="33"/>
      <c r="B293" s="34"/>
      <c r="AB293" s="30" t="str">
        <f>IF($A293="",AB292,VLOOKUP($A293,種類一覧!$D$3:$E$58,2,))</f>
        <v>低周波インピーダンス測定器等</v>
      </c>
    </row>
    <row r="294" spans="1:28" ht="13.5" customHeight="1" x14ac:dyDescent="0.2">
      <c r="A294" s="33"/>
      <c r="B294" s="34"/>
      <c r="AB294" s="30" t="str">
        <f>IF($A294="",AB293,VLOOKUP($A294,種類一覧!$D$3:$E$58,2,))</f>
        <v>低周波インピーダンス測定器等</v>
      </c>
    </row>
    <row r="295" spans="1:28" ht="13.5" customHeight="1" x14ac:dyDescent="0.2">
      <c r="A295" s="33"/>
      <c r="B295" s="34"/>
      <c r="AB295" s="30" t="str">
        <f>IF($A295="",AB294,VLOOKUP($A295,種類一覧!$D$3:$E$58,2,))</f>
        <v>低周波インピーダンス測定器等</v>
      </c>
    </row>
    <row r="296" spans="1:28" ht="13.5" customHeight="1" x14ac:dyDescent="0.2">
      <c r="A296" s="33"/>
      <c r="B296" s="34"/>
      <c r="AB296" s="30" t="str">
        <f>IF($A296="",AB295,VLOOKUP($A296,種類一覧!$D$3:$E$58,2,))</f>
        <v>低周波インピーダンス測定器等</v>
      </c>
    </row>
    <row r="297" spans="1:28" ht="13.5" customHeight="1" x14ac:dyDescent="0.2">
      <c r="A297" s="33"/>
      <c r="B297" s="34"/>
      <c r="AB297" s="30" t="str">
        <f>IF($A297="",AB296,VLOOKUP($A297,種類一覧!$D$3:$E$58,2,))</f>
        <v>低周波インピーダンス測定器等</v>
      </c>
    </row>
    <row r="298" spans="1:28" ht="13.5" customHeight="1" x14ac:dyDescent="0.2">
      <c r="A298" s="33"/>
      <c r="B298" s="34"/>
      <c r="AB298" s="30" t="str">
        <f>IF($A298="",AB297,VLOOKUP($A298,種類一覧!$D$3:$E$58,2,))</f>
        <v>低周波インピーダンス測定器等</v>
      </c>
    </row>
    <row r="299" spans="1:28" ht="13.5" customHeight="1" x14ac:dyDescent="0.2">
      <c r="A299" s="33"/>
      <c r="B299" s="34"/>
      <c r="AB299" s="30" t="str">
        <f>IF($A299="",AB298,VLOOKUP($A299,種類一覧!$D$3:$E$58,2,))</f>
        <v>低周波インピーダンス測定器等</v>
      </c>
    </row>
    <row r="300" spans="1:28" ht="13.5" customHeight="1" x14ac:dyDescent="0.2">
      <c r="A300" s="33"/>
      <c r="B300" s="34"/>
      <c r="AB300" s="30" t="str">
        <f>IF($A300="",AB299,VLOOKUP($A300,種類一覧!$D$3:$E$58,2,))</f>
        <v>低周波インピーダンス測定器等</v>
      </c>
    </row>
    <row r="301" spans="1:28" ht="13.5" customHeight="1" x14ac:dyDescent="0.2">
      <c r="A301" s="33"/>
      <c r="B301" s="34"/>
      <c r="AB301" s="30" t="str">
        <f>IF($A301="",AB300,VLOOKUP($A301,種類一覧!$D$3:$E$58,2,))</f>
        <v>低周波インピーダンス測定器等</v>
      </c>
    </row>
    <row r="302" spans="1:28" ht="13.5" customHeight="1" x14ac:dyDescent="0.2">
      <c r="A302" s="33"/>
      <c r="B302" s="34"/>
      <c r="AB302" s="30" t="str">
        <f>IF($A302="",AB301,VLOOKUP($A302,種類一覧!$D$3:$E$58,2,))</f>
        <v>低周波インピーダンス測定器等</v>
      </c>
    </row>
    <row r="303" spans="1:28" ht="13.5" customHeight="1" x14ac:dyDescent="0.2">
      <c r="A303" s="33"/>
      <c r="B303" s="34"/>
      <c r="AB303" s="30" t="str">
        <f>IF($A303="",AB302,VLOOKUP($A303,種類一覧!$D$3:$E$58,2,))</f>
        <v>低周波インピーダンス測定器等</v>
      </c>
    </row>
    <row r="304" spans="1:28" ht="13.5" customHeight="1" x14ac:dyDescent="0.2">
      <c r="A304" s="33"/>
      <c r="B304" s="34"/>
      <c r="AB304" s="30" t="str">
        <f>IF($A304="",AB303,VLOOKUP($A304,種類一覧!$D$3:$E$58,2,))</f>
        <v>低周波インピーダンス測定器等</v>
      </c>
    </row>
    <row r="305" spans="1:28" ht="13.5" customHeight="1" x14ac:dyDescent="0.2">
      <c r="A305" s="33"/>
      <c r="B305" s="34"/>
      <c r="AB305" s="30" t="str">
        <f>IF($A305="",AB304,VLOOKUP($A305,種類一覧!$D$3:$E$58,2,))</f>
        <v>低周波インピーダンス測定器等</v>
      </c>
    </row>
    <row r="306" spans="1:28" ht="13.5" customHeight="1" x14ac:dyDescent="0.2">
      <c r="A306" s="33"/>
      <c r="B306" s="34"/>
      <c r="AB306" s="30" t="str">
        <f>IF($A306="",AB305,VLOOKUP($A306,種類一覧!$D$3:$E$58,2,))</f>
        <v>低周波インピーダンス測定器等</v>
      </c>
    </row>
    <row r="307" spans="1:28" ht="13.5" customHeight="1" x14ac:dyDescent="0.2">
      <c r="A307" s="33"/>
      <c r="B307" s="34"/>
      <c r="AB307" s="30" t="str">
        <f>IF($A307="",AB306,VLOOKUP($A307,種類一覧!$D$3:$E$58,2,))</f>
        <v>低周波インピーダンス測定器等</v>
      </c>
    </row>
    <row r="308" spans="1:28" ht="13.5" customHeight="1" x14ac:dyDescent="0.2">
      <c r="A308" s="33"/>
      <c r="B308" s="34"/>
      <c r="AB308" s="30" t="str">
        <f>IF($A308="",AB307,VLOOKUP($A308,種類一覧!$D$3:$E$58,2,))</f>
        <v>低周波インピーダンス測定器等</v>
      </c>
    </row>
    <row r="309" spans="1:28" ht="13.5" customHeight="1" x14ac:dyDescent="0.2">
      <c r="A309" s="33"/>
      <c r="B309" s="34"/>
      <c r="AB309" s="30" t="str">
        <f>IF($A309="",AB308,VLOOKUP($A309,種類一覧!$D$3:$E$58,2,))</f>
        <v>低周波インピーダンス測定器等</v>
      </c>
    </row>
    <row r="310" spans="1:28" ht="13.5" customHeight="1" x14ac:dyDescent="0.2">
      <c r="A310" s="33"/>
      <c r="B310" s="34"/>
      <c r="AB310" s="30" t="str">
        <f>IF($A310="",AB309,VLOOKUP($A310,種類一覧!$D$3:$E$58,2,))</f>
        <v>低周波インピーダンス測定器等</v>
      </c>
    </row>
    <row r="311" spans="1:28" ht="13.5" customHeight="1" x14ac:dyDescent="0.2">
      <c r="A311" s="33"/>
      <c r="B311" s="34"/>
      <c r="AB311" s="30" t="str">
        <f>IF($A311="",AB310,VLOOKUP($A311,種類一覧!$D$3:$E$58,2,))</f>
        <v>低周波インピーダンス測定器等</v>
      </c>
    </row>
    <row r="312" spans="1:28" ht="13.5" customHeight="1" x14ac:dyDescent="0.2">
      <c r="A312" s="33"/>
      <c r="B312" s="34"/>
      <c r="AB312" s="30" t="str">
        <f>IF($A312="",AB311,VLOOKUP($A312,種類一覧!$D$3:$E$58,2,))</f>
        <v>低周波インピーダンス測定器等</v>
      </c>
    </row>
    <row r="313" spans="1:28" ht="13.5" customHeight="1" x14ac:dyDescent="0.2">
      <c r="A313" s="33"/>
      <c r="B313" s="34"/>
      <c r="AB313" s="30" t="str">
        <f>IF($A313="",AB312,VLOOKUP($A313,種類一覧!$D$3:$E$58,2,))</f>
        <v>低周波インピーダンス測定器等</v>
      </c>
    </row>
    <row r="314" spans="1:28" ht="13.5" customHeight="1" x14ac:dyDescent="0.2">
      <c r="A314" s="33"/>
      <c r="B314" s="34"/>
      <c r="AB314" s="30" t="str">
        <f>IF($A314="",AB313,VLOOKUP($A314,種類一覧!$D$3:$E$58,2,))</f>
        <v>低周波インピーダンス測定器等</v>
      </c>
    </row>
    <row r="315" spans="1:28" ht="13.5" customHeight="1" x14ac:dyDescent="0.2">
      <c r="A315" s="33"/>
      <c r="B315" s="34"/>
      <c r="AB315" s="30" t="str">
        <f>IF($A315="",AB314,VLOOKUP($A315,種類一覧!$D$3:$E$58,2,))</f>
        <v>低周波インピーダンス測定器等</v>
      </c>
    </row>
    <row r="316" spans="1:28" ht="13.5" customHeight="1" x14ac:dyDescent="0.2">
      <c r="A316" s="33"/>
      <c r="B316" s="34"/>
      <c r="AB316" s="30" t="str">
        <f>IF($A316="",AB315,VLOOKUP($A316,種類一覧!$D$3:$E$58,2,))</f>
        <v>低周波インピーダンス測定器等</v>
      </c>
    </row>
    <row r="317" spans="1:28" ht="13.5" customHeight="1" x14ac:dyDescent="0.2">
      <c r="A317" s="33"/>
      <c r="B317" s="34"/>
      <c r="AB317" s="30" t="str">
        <f>IF($A317="",AB316,VLOOKUP($A317,種類一覧!$D$3:$E$58,2,))</f>
        <v>低周波インピーダンス測定器等</v>
      </c>
    </row>
    <row r="318" spans="1:28" ht="13.5" customHeight="1" x14ac:dyDescent="0.2">
      <c r="A318" s="33"/>
      <c r="B318" s="34"/>
      <c r="AB318" s="30" t="str">
        <f>IF($A318="",AB317,VLOOKUP($A318,種類一覧!$D$3:$E$58,2,))</f>
        <v>低周波インピーダンス測定器等</v>
      </c>
    </row>
    <row r="319" spans="1:28" ht="13.5" customHeight="1" x14ac:dyDescent="0.2">
      <c r="A319" s="33"/>
      <c r="B319" s="34"/>
      <c r="AB319" s="30" t="str">
        <f>IF($A319="",AB318,VLOOKUP($A319,種類一覧!$D$3:$E$58,2,))</f>
        <v>低周波インピーダンス測定器等</v>
      </c>
    </row>
    <row r="320" spans="1:28" ht="13.5" customHeight="1" x14ac:dyDescent="0.2">
      <c r="A320" s="33"/>
      <c r="B320" s="34"/>
      <c r="AB320" s="30" t="str">
        <f>IF($A320="",AB319,VLOOKUP($A320,種類一覧!$D$3:$E$58,2,))</f>
        <v>低周波インピーダンス測定器等</v>
      </c>
    </row>
    <row r="321" spans="1:28" ht="13.5" customHeight="1" x14ac:dyDescent="0.2">
      <c r="A321" s="33"/>
      <c r="B321" s="34"/>
      <c r="AB321" s="30" t="str">
        <f>IF($A321="",AB320,VLOOKUP($A321,種類一覧!$D$3:$E$58,2,))</f>
        <v>低周波インピーダンス測定器等</v>
      </c>
    </row>
    <row r="322" spans="1:28" ht="13.5" customHeight="1" x14ac:dyDescent="0.2">
      <c r="A322" s="33"/>
      <c r="B322" s="34"/>
      <c r="AB322" s="30" t="str">
        <f>IF($A322="",AB321,VLOOKUP($A322,種類一覧!$D$3:$E$58,2,))</f>
        <v>低周波インピーダンス測定器等</v>
      </c>
    </row>
    <row r="323" spans="1:28" ht="13.5" customHeight="1" x14ac:dyDescent="0.2">
      <c r="A323" s="33"/>
      <c r="B323" s="34"/>
      <c r="AB323" s="30" t="str">
        <f>IF($A323="",AB322,VLOOKUP($A323,種類一覧!$D$3:$E$58,2,))</f>
        <v>低周波インピーダンス測定器等</v>
      </c>
    </row>
    <row r="324" spans="1:28" ht="13.5" customHeight="1" x14ac:dyDescent="0.2">
      <c r="A324" s="33"/>
      <c r="B324" s="34"/>
      <c r="AB324" s="30" t="str">
        <f>IF($A324="",AB323,VLOOKUP($A324,種類一覧!$D$3:$E$58,2,))</f>
        <v>低周波インピーダンス測定器等</v>
      </c>
    </row>
    <row r="325" spans="1:28" ht="13.5" customHeight="1" x14ac:dyDescent="0.2">
      <c r="A325" s="33"/>
      <c r="B325" s="34"/>
      <c r="AB325" s="30" t="str">
        <f>IF($A325="",AB324,VLOOKUP($A325,種類一覧!$D$3:$E$58,2,))</f>
        <v>低周波インピーダンス測定器等</v>
      </c>
    </row>
    <row r="326" spans="1:28" ht="13.5" customHeight="1" x14ac:dyDescent="0.2">
      <c r="A326" s="33"/>
      <c r="B326" s="34"/>
      <c r="AB326" s="30" t="str">
        <f>IF($A326="",AB325,VLOOKUP($A326,種類一覧!$D$3:$E$58,2,))</f>
        <v>低周波インピーダンス測定器等</v>
      </c>
    </row>
    <row r="327" spans="1:28" ht="13.5" customHeight="1" x14ac:dyDescent="0.2">
      <c r="A327" s="33"/>
      <c r="B327" s="34"/>
      <c r="AB327" s="30" t="str">
        <f>IF($A327="",AB326,VLOOKUP($A327,種類一覧!$D$3:$E$58,2,))</f>
        <v>低周波インピーダンス測定器等</v>
      </c>
    </row>
    <row r="328" spans="1:28" ht="13.5" customHeight="1" x14ac:dyDescent="0.2">
      <c r="A328" s="33"/>
      <c r="B328" s="34"/>
      <c r="AB328" s="30" t="str">
        <f>IF($A328="",AB327,VLOOKUP($A328,種類一覧!$D$3:$E$58,2,))</f>
        <v>低周波インピーダンス測定器等</v>
      </c>
    </row>
    <row r="329" spans="1:28" ht="13.5" customHeight="1" x14ac:dyDescent="0.2">
      <c r="A329" s="33"/>
      <c r="B329" s="34"/>
      <c r="AB329" s="30" t="str">
        <f>IF($A329="",AB328,VLOOKUP($A329,種類一覧!$D$3:$E$58,2,))</f>
        <v>低周波インピーダンス測定器等</v>
      </c>
    </row>
    <row r="330" spans="1:28" ht="13.5" customHeight="1" x14ac:dyDescent="0.2">
      <c r="A330" s="33"/>
      <c r="B330" s="34"/>
      <c r="AB330" s="30" t="str">
        <f>IF($A330="",AB329,VLOOKUP($A330,種類一覧!$D$3:$E$58,2,))</f>
        <v>低周波インピーダンス測定器等</v>
      </c>
    </row>
    <row r="331" spans="1:28" ht="13.5" customHeight="1" x14ac:dyDescent="0.2">
      <c r="A331" s="33"/>
      <c r="B331" s="34"/>
      <c r="AB331" s="30" t="str">
        <f>IF($A331="",AB330,VLOOKUP($A331,種類一覧!$D$3:$E$58,2,))</f>
        <v>低周波インピーダンス測定器等</v>
      </c>
    </row>
    <row r="332" spans="1:28" ht="13.5" customHeight="1" x14ac:dyDescent="0.2">
      <c r="A332" s="33"/>
      <c r="B332" s="34"/>
      <c r="AB332" s="30" t="str">
        <f>IF($A332="",AB331,VLOOKUP($A332,種類一覧!$D$3:$E$58,2,))</f>
        <v>低周波インピーダンス測定器等</v>
      </c>
    </row>
    <row r="333" spans="1:28" ht="13.5" customHeight="1" x14ac:dyDescent="0.2">
      <c r="A333" s="33"/>
      <c r="B333" s="34"/>
      <c r="AB333" s="30" t="str">
        <f>IF($A333="",AB332,VLOOKUP($A333,種類一覧!$D$3:$E$58,2,))</f>
        <v>低周波インピーダンス測定器等</v>
      </c>
    </row>
    <row r="334" spans="1:28" ht="13.5" customHeight="1" x14ac:dyDescent="0.2">
      <c r="A334" s="33"/>
      <c r="B334" s="34"/>
      <c r="AB334" s="30" t="str">
        <f>IF($A334="",AB333,VLOOKUP($A334,種類一覧!$D$3:$E$58,2,))</f>
        <v>低周波インピーダンス測定器等</v>
      </c>
    </row>
    <row r="335" spans="1:28" ht="13.5" customHeight="1" x14ac:dyDescent="0.2">
      <c r="A335" s="33"/>
      <c r="B335" s="34"/>
      <c r="AB335" s="30" t="str">
        <f>IF($A335="",AB334,VLOOKUP($A335,種類一覧!$D$3:$E$58,2,))</f>
        <v>低周波インピーダンス測定器等</v>
      </c>
    </row>
    <row r="336" spans="1:28" ht="13.5" customHeight="1" x14ac:dyDescent="0.2">
      <c r="A336" s="33"/>
      <c r="B336" s="34"/>
      <c r="AB336" s="30" t="str">
        <f>IF($A336="",AB335,VLOOKUP($A336,種類一覧!$D$3:$E$58,2,))</f>
        <v>低周波インピーダンス測定器等</v>
      </c>
    </row>
    <row r="337" spans="1:28" ht="13.5" customHeight="1" x14ac:dyDescent="0.2">
      <c r="A337" s="33"/>
      <c r="B337" s="34"/>
      <c r="AB337" s="30" t="str">
        <f>IF($A337="",AB336,VLOOKUP($A337,種類一覧!$D$3:$E$58,2,))</f>
        <v>低周波インピーダンス測定器等</v>
      </c>
    </row>
    <row r="338" spans="1:28" ht="13.5" customHeight="1" x14ac:dyDescent="0.2">
      <c r="A338" s="33"/>
      <c r="B338" s="34"/>
      <c r="AB338" s="30" t="str">
        <f>IF($A338="",AB337,VLOOKUP($A338,種類一覧!$D$3:$E$58,2,))</f>
        <v>低周波インピーダンス測定器等</v>
      </c>
    </row>
    <row r="339" spans="1:28" ht="13.5" customHeight="1" x14ac:dyDescent="0.2">
      <c r="A339" s="33"/>
      <c r="B339" s="34"/>
      <c r="AB339" s="30" t="str">
        <f>IF($A339="",AB338,VLOOKUP($A339,種類一覧!$D$3:$E$58,2,))</f>
        <v>低周波インピーダンス測定器等</v>
      </c>
    </row>
    <row r="340" spans="1:28" ht="13.5" customHeight="1" x14ac:dyDescent="0.2">
      <c r="A340" s="33"/>
      <c r="B340" s="34"/>
      <c r="AB340" s="30" t="str">
        <f>IF($A340="",AB339,VLOOKUP($A340,種類一覧!$D$3:$E$58,2,))</f>
        <v>低周波インピーダンス測定器等</v>
      </c>
    </row>
    <row r="341" spans="1:28" ht="13.5" customHeight="1" x14ac:dyDescent="0.2">
      <c r="A341" s="33"/>
      <c r="B341" s="34"/>
      <c r="AB341" s="30" t="str">
        <f>IF($A341="",AB340,VLOOKUP($A341,種類一覧!$D$3:$E$58,2,))</f>
        <v>低周波インピーダンス測定器等</v>
      </c>
    </row>
    <row r="342" spans="1:28" ht="13.5" customHeight="1" x14ac:dyDescent="0.2">
      <c r="A342" s="33"/>
      <c r="B342" s="34"/>
      <c r="AB342" s="30" t="str">
        <f>IF($A342="",AB341,VLOOKUP($A342,種類一覧!$D$3:$E$58,2,))</f>
        <v>低周波インピーダンス測定器等</v>
      </c>
    </row>
    <row r="343" spans="1:28" ht="13.5" customHeight="1" x14ac:dyDescent="0.2">
      <c r="A343" s="33"/>
      <c r="B343" s="34"/>
      <c r="AB343" s="30" t="str">
        <f>IF($A343="",AB342,VLOOKUP($A343,種類一覧!$D$3:$E$58,2,))</f>
        <v>低周波インピーダンス測定器等</v>
      </c>
    </row>
    <row r="344" spans="1:28" ht="13.5" customHeight="1" x14ac:dyDescent="0.2">
      <c r="A344" s="33"/>
      <c r="B344" s="34"/>
      <c r="AB344" s="30" t="str">
        <f>IF($A344="",AB343,VLOOKUP($A344,種類一覧!$D$3:$E$58,2,))</f>
        <v>低周波インピーダンス測定器等</v>
      </c>
    </row>
    <row r="345" spans="1:28" ht="13.5" customHeight="1" x14ac:dyDescent="0.2">
      <c r="A345" s="33"/>
      <c r="B345" s="34"/>
      <c r="AB345" s="30" t="str">
        <f>IF($A345="",AB344,VLOOKUP($A345,種類一覧!$D$3:$E$58,2,))</f>
        <v>低周波インピーダンス測定器等</v>
      </c>
    </row>
    <row r="346" spans="1:28" ht="13.5" customHeight="1" x14ac:dyDescent="0.2">
      <c r="A346" s="33"/>
      <c r="B346" s="34"/>
      <c r="AB346" s="30" t="str">
        <f>IF($A346="",AB345,VLOOKUP($A346,種類一覧!$D$3:$E$58,2,))</f>
        <v>低周波インピーダンス測定器等</v>
      </c>
    </row>
    <row r="347" spans="1:28" ht="13.5" customHeight="1" x14ac:dyDescent="0.2">
      <c r="A347" s="33"/>
      <c r="B347" s="34"/>
      <c r="AB347" s="30" t="str">
        <f>IF($A347="",AB346,VLOOKUP($A347,種類一覧!$D$3:$E$58,2,))</f>
        <v>低周波インピーダンス測定器等</v>
      </c>
    </row>
    <row r="348" spans="1:28" ht="13.5" customHeight="1" x14ac:dyDescent="0.2">
      <c r="A348" s="33"/>
      <c r="B348" s="34"/>
      <c r="AB348" s="30" t="str">
        <f>IF($A348="",AB347,VLOOKUP($A348,種類一覧!$D$3:$E$58,2,))</f>
        <v>低周波インピーダンス測定器等</v>
      </c>
    </row>
    <row r="349" spans="1:28" ht="13.5" customHeight="1" x14ac:dyDescent="0.2">
      <c r="A349" s="33"/>
      <c r="B349" s="34"/>
      <c r="AB349" s="30" t="str">
        <f>IF($A349="",AB348,VLOOKUP($A349,種類一覧!$D$3:$E$58,2,))</f>
        <v>低周波インピーダンス測定器等</v>
      </c>
    </row>
    <row r="350" spans="1:28" ht="13.5" customHeight="1" x14ac:dyDescent="0.2">
      <c r="A350" s="33"/>
      <c r="B350" s="34"/>
      <c r="AB350" s="30" t="str">
        <f>IF($A350="",AB349,VLOOKUP($A350,種類一覧!$D$3:$E$58,2,))</f>
        <v>低周波インピーダンス測定器等</v>
      </c>
    </row>
    <row r="351" spans="1:28" ht="13.5" customHeight="1" x14ac:dyDescent="0.2">
      <c r="A351" s="33"/>
      <c r="B351" s="34"/>
      <c r="AB351" s="30" t="str">
        <f>IF($A351="",AB350,VLOOKUP($A351,種類一覧!$D$3:$E$58,2,))</f>
        <v>低周波インピーダンス測定器等</v>
      </c>
    </row>
    <row r="352" spans="1:28" ht="13.5" customHeight="1" x14ac:dyDescent="0.2">
      <c r="A352" s="33"/>
      <c r="B352" s="34"/>
      <c r="AB352" s="30" t="str">
        <f>IF($A352="",AB351,VLOOKUP($A352,種類一覧!$D$3:$E$58,2,))</f>
        <v>低周波インピーダンス測定器等</v>
      </c>
    </row>
    <row r="353" spans="1:28" ht="13.5" customHeight="1" x14ac:dyDescent="0.2">
      <c r="A353" s="33"/>
      <c r="B353" s="34"/>
      <c r="AB353" s="30" t="str">
        <f>IF($A353="",AB352,VLOOKUP($A353,種類一覧!$D$3:$E$58,2,))</f>
        <v>低周波インピーダンス測定器等</v>
      </c>
    </row>
    <row r="354" spans="1:28" ht="13.5" customHeight="1" x14ac:dyDescent="0.2">
      <c r="A354" s="33"/>
      <c r="B354" s="34"/>
      <c r="AB354" s="30" t="str">
        <f>IF($A354="",AB353,VLOOKUP($A354,種類一覧!$D$3:$E$58,2,))</f>
        <v>低周波インピーダンス測定器等</v>
      </c>
    </row>
    <row r="355" spans="1:28" ht="13.5" customHeight="1" x14ac:dyDescent="0.2">
      <c r="A355" s="33"/>
      <c r="B355" s="34"/>
      <c r="AB355" s="30" t="str">
        <f>IF($A355="",AB354,VLOOKUP($A355,種類一覧!$D$3:$E$58,2,))</f>
        <v>低周波インピーダンス測定器等</v>
      </c>
    </row>
    <row r="356" spans="1:28" ht="13.5" customHeight="1" x14ac:dyDescent="0.2">
      <c r="A356" s="33"/>
      <c r="B356" s="34"/>
      <c r="AB356" s="30" t="str">
        <f>IF($A356="",AB355,VLOOKUP($A356,種類一覧!$D$3:$E$58,2,))</f>
        <v>低周波インピーダンス測定器等</v>
      </c>
    </row>
    <row r="357" spans="1:28" ht="13.5" customHeight="1" x14ac:dyDescent="0.2">
      <c r="A357" s="33"/>
      <c r="B357" s="34"/>
      <c r="AB357" s="30" t="str">
        <f>IF($A357="",AB356,VLOOKUP($A357,種類一覧!$D$3:$E$58,2,))</f>
        <v>低周波インピーダンス測定器等</v>
      </c>
    </row>
    <row r="358" spans="1:28" ht="13.5" customHeight="1" x14ac:dyDescent="0.2">
      <c r="A358" s="33"/>
      <c r="B358" s="34"/>
      <c r="AB358" s="30" t="str">
        <f>IF($A358="",AB357,VLOOKUP($A358,種類一覧!$D$3:$E$58,2,))</f>
        <v>低周波インピーダンス測定器等</v>
      </c>
    </row>
    <row r="359" spans="1:28" ht="13.5" customHeight="1" x14ac:dyDescent="0.2">
      <c r="A359" s="33"/>
      <c r="B359" s="34"/>
      <c r="AB359" s="30" t="str">
        <f>IF($A359="",AB358,VLOOKUP($A359,種類一覧!$D$3:$E$58,2,))</f>
        <v>低周波インピーダンス測定器等</v>
      </c>
    </row>
    <row r="360" spans="1:28" ht="13.5" customHeight="1" x14ac:dyDescent="0.2">
      <c r="A360" s="33"/>
      <c r="B360" s="34"/>
      <c r="AB360" s="30" t="str">
        <f>IF($A360="",AB359,VLOOKUP($A360,種類一覧!$D$3:$E$58,2,))</f>
        <v>低周波インピーダンス測定器等</v>
      </c>
    </row>
    <row r="361" spans="1:28" ht="13.5" customHeight="1" x14ac:dyDescent="0.2">
      <c r="A361" s="33"/>
      <c r="B361" s="34"/>
      <c r="AB361" s="30" t="str">
        <f>IF($A361="",AB360,VLOOKUP($A361,種類一覧!$D$3:$E$58,2,))</f>
        <v>低周波インピーダンス測定器等</v>
      </c>
    </row>
    <row r="362" spans="1:28" ht="13.5" customHeight="1" x14ac:dyDescent="0.2">
      <c r="A362" s="33"/>
      <c r="B362" s="34"/>
      <c r="AB362" s="30" t="str">
        <f>IF($A362="",AB361,VLOOKUP($A362,種類一覧!$D$3:$E$58,2,))</f>
        <v>低周波インピーダンス測定器等</v>
      </c>
    </row>
    <row r="363" spans="1:28" ht="13.5" customHeight="1" x14ac:dyDescent="0.2">
      <c r="A363" s="33"/>
      <c r="B363" s="34"/>
      <c r="AB363" s="30" t="str">
        <f>IF($A363="",AB362,VLOOKUP($A363,種類一覧!$D$3:$E$58,2,))</f>
        <v>低周波インピーダンス測定器等</v>
      </c>
    </row>
    <row r="364" spans="1:28" ht="13.5" customHeight="1" x14ac:dyDescent="0.2">
      <c r="A364" s="33"/>
      <c r="B364" s="34"/>
      <c r="AB364" s="30" t="str">
        <f>IF($A364="",AB363,VLOOKUP($A364,種類一覧!$D$3:$E$58,2,))</f>
        <v>低周波インピーダンス測定器等</v>
      </c>
    </row>
    <row r="365" spans="1:28" ht="13.5" customHeight="1" x14ac:dyDescent="0.2">
      <c r="A365" s="33"/>
      <c r="B365" s="34"/>
      <c r="AB365" s="30" t="str">
        <f>IF($A365="",AB364,VLOOKUP($A365,種類一覧!$D$3:$E$58,2,))</f>
        <v>低周波インピーダンス測定器等</v>
      </c>
    </row>
    <row r="366" spans="1:28" ht="13.5" customHeight="1" x14ac:dyDescent="0.2">
      <c r="A366" s="33"/>
      <c r="B366" s="34"/>
      <c r="AB366" s="30" t="str">
        <f>IF($A366="",AB365,VLOOKUP($A366,種類一覧!$D$3:$E$58,2,))</f>
        <v>低周波インピーダンス測定器等</v>
      </c>
    </row>
    <row r="367" spans="1:28" ht="13.5" customHeight="1" x14ac:dyDescent="0.2">
      <c r="A367" s="33"/>
      <c r="B367" s="34"/>
      <c r="AB367" s="30" t="str">
        <f>IF($A367="",AB366,VLOOKUP($A367,種類一覧!$D$3:$E$58,2,))</f>
        <v>低周波インピーダンス測定器等</v>
      </c>
    </row>
    <row r="368" spans="1:28" ht="13.5" customHeight="1" x14ac:dyDescent="0.2">
      <c r="A368" s="33"/>
      <c r="B368" s="34"/>
      <c r="AB368" s="30" t="str">
        <f>IF($A368="",AB367,VLOOKUP($A368,種類一覧!$D$3:$E$58,2,))</f>
        <v>低周波インピーダンス測定器等</v>
      </c>
    </row>
    <row r="369" spans="1:28" ht="13.5" customHeight="1" x14ac:dyDescent="0.2">
      <c r="A369" s="33"/>
      <c r="B369" s="34"/>
      <c r="AB369" s="30" t="str">
        <f>IF($A369="",AB368,VLOOKUP($A369,種類一覧!$D$3:$E$58,2,))</f>
        <v>低周波インピーダンス測定器等</v>
      </c>
    </row>
    <row r="370" spans="1:28" ht="13.5" customHeight="1" x14ac:dyDescent="0.2">
      <c r="A370" s="33"/>
      <c r="B370" s="34"/>
      <c r="AB370" s="30" t="str">
        <f>IF($A370="",AB369,VLOOKUP($A370,種類一覧!$D$3:$E$58,2,))</f>
        <v>低周波インピーダンス測定器等</v>
      </c>
    </row>
    <row r="371" spans="1:28" ht="13.5" customHeight="1" x14ac:dyDescent="0.2">
      <c r="A371" s="33"/>
      <c r="B371" s="34"/>
      <c r="AB371" s="30" t="str">
        <f>IF($A371="",AB370,VLOOKUP($A371,種類一覧!$D$3:$E$58,2,))</f>
        <v>低周波インピーダンス測定器等</v>
      </c>
    </row>
    <row r="372" spans="1:28" ht="13.5" customHeight="1" x14ac:dyDescent="0.2">
      <c r="A372" s="33"/>
      <c r="B372" s="34"/>
      <c r="AB372" s="30" t="str">
        <f>IF($A372="",AB371,VLOOKUP($A372,種類一覧!$D$3:$E$58,2,))</f>
        <v>低周波インピーダンス測定器等</v>
      </c>
    </row>
    <row r="373" spans="1:28" ht="13.5" customHeight="1" x14ac:dyDescent="0.2">
      <c r="A373" s="33"/>
      <c r="B373" s="34"/>
      <c r="AB373" s="30" t="str">
        <f>IF($A373="",AB372,VLOOKUP($A373,種類一覧!$D$3:$E$58,2,))</f>
        <v>低周波インピーダンス測定器等</v>
      </c>
    </row>
    <row r="374" spans="1:28" ht="13.5" customHeight="1" x14ac:dyDescent="0.2">
      <c r="A374" s="33"/>
      <c r="B374" s="34"/>
      <c r="AB374" s="30" t="str">
        <f>IF($A374="",AB373,VLOOKUP($A374,種類一覧!$D$3:$E$58,2,))</f>
        <v>低周波インピーダンス測定器等</v>
      </c>
    </row>
    <row r="375" spans="1:28" ht="13.5" customHeight="1" x14ac:dyDescent="0.2">
      <c r="A375" s="33"/>
      <c r="B375" s="34"/>
      <c r="AB375" s="30" t="str">
        <f>IF($A375="",AB374,VLOOKUP($A375,種類一覧!$D$3:$E$58,2,))</f>
        <v>低周波インピーダンス測定器等</v>
      </c>
    </row>
    <row r="376" spans="1:28" ht="13.5" customHeight="1" x14ac:dyDescent="0.2">
      <c r="A376" s="33"/>
      <c r="B376" s="34"/>
      <c r="AB376" s="30" t="str">
        <f>IF($A376="",AB375,VLOOKUP($A376,種類一覧!$D$3:$E$58,2,))</f>
        <v>低周波インピーダンス測定器等</v>
      </c>
    </row>
    <row r="377" spans="1:28" ht="13.5" customHeight="1" x14ac:dyDescent="0.2">
      <c r="A377" s="33"/>
      <c r="B377" s="34"/>
      <c r="AB377" s="30" t="str">
        <f>IF($A377="",AB376,VLOOKUP($A377,種類一覧!$D$3:$E$58,2,))</f>
        <v>低周波インピーダンス測定器等</v>
      </c>
    </row>
    <row r="378" spans="1:28" ht="13.5" customHeight="1" x14ac:dyDescent="0.2">
      <c r="A378" s="33"/>
      <c r="B378" s="34"/>
      <c r="AB378" s="30" t="str">
        <f>IF($A378="",AB377,VLOOKUP($A378,種類一覧!$D$3:$E$58,2,))</f>
        <v>低周波インピーダンス測定器等</v>
      </c>
    </row>
    <row r="379" spans="1:28" ht="13.5" customHeight="1" x14ac:dyDescent="0.2">
      <c r="A379" s="33"/>
      <c r="B379" s="34"/>
      <c r="AB379" s="30" t="str">
        <f>IF($A379="",AB378,VLOOKUP($A379,種類一覧!$D$3:$E$58,2,))</f>
        <v>低周波インピーダンス測定器等</v>
      </c>
    </row>
    <row r="380" spans="1:28" ht="13.5" customHeight="1" x14ac:dyDescent="0.2">
      <c r="A380" s="33"/>
      <c r="B380" s="34"/>
      <c r="AB380" s="30" t="str">
        <f>IF($A380="",AB379,VLOOKUP($A380,種類一覧!$D$3:$E$58,2,))</f>
        <v>低周波インピーダンス測定器等</v>
      </c>
    </row>
    <row r="381" spans="1:28" ht="13.5" customHeight="1" x14ac:dyDescent="0.2">
      <c r="A381" s="33"/>
      <c r="B381" s="34"/>
      <c r="AB381" s="30" t="str">
        <f>IF($A381="",AB380,VLOOKUP($A381,種類一覧!$D$3:$E$58,2,))</f>
        <v>低周波インピーダンス測定器等</v>
      </c>
    </row>
    <row r="382" spans="1:28" ht="13.5" customHeight="1" x14ac:dyDescent="0.2">
      <c r="A382" s="33"/>
      <c r="B382" s="34"/>
      <c r="AB382" s="30" t="str">
        <f>IF($A382="",AB381,VLOOKUP($A382,種類一覧!$D$3:$E$58,2,))</f>
        <v>低周波インピーダンス測定器等</v>
      </c>
    </row>
    <row r="383" spans="1:28" ht="13.5" customHeight="1" x14ac:dyDescent="0.2">
      <c r="A383" s="33"/>
      <c r="B383" s="34"/>
      <c r="AB383" s="30" t="str">
        <f>IF($A383="",AB382,VLOOKUP($A383,種類一覧!$D$3:$E$58,2,))</f>
        <v>低周波インピーダンス測定器等</v>
      </c>
    </row>
    <row r="384" spans="1:28" ht="13.5" customHeight="1" x14ac:dyDescent="0.2">
      <c r="A384" s="33"/>
      <c r="B384" s="34"/>
      <c r="AB384" s="30" t="str">
        <f>IF($A384="",AB383,VLOOKUP($A384,種類一覧!$D$3:$E$58,2,))</f>
        <v>低周波インピーダンス測定器等</v>
      </c>
    </row>
    <row r="385" spans="1:28" ht="13.5" customHeight="1" x14ac:dyDescent="0.2">
      <c r="A385" s="33"/>
      <c r="B385" s="34"/>
      <c r="AB385" s="30" t="str">
        <f>IF($A385="",AB384,VLOOKUP($A385,種類一覧!$D$3:$E$58,2,))</f>
        <v>低周波インピーダンス測定器等</v>
      </c>
    </row>
    <row r="386" spans="1:28" ht="13.5" customHeight="1" x14ac:dyDescent="0.2">
      <c r="A386" s="33"/>
      <c r="B386" s="34"/>
      <c r="AB386" s="30" t="str">
        <f>IF($A386="",AB385,VLOOKUP($A386,種類一覧!$D$3:$E$58,2,))</f>
        <v>低周波インピーダンス測定器等</v>
      </c>
    </row>
    <row r="387" spans="1:28" ht="13.5" customHeight="1" x14ac:dyDescent="0.2">
      <c r="A387" s="33"/>
      <c r="B387" s="34"/>
      <c r="AB387" s="30" t="str">
        <f>IF($A387="",AB386,VLOOKUP($A387,種類一覧!$D$3:$E$58,2,))</f>
        <v>低周波インピーダンス測定器等</v>
      </c>
    </row>
    <row r="388" spans="1:28" ht="13.5" customHeight="1" x14ac:dyDescent="0.2">
      <c r="A388" s="33"/>
      <c r="B388" s="34"/>
      <c r="AB388" s="30" t="str">
        <f>IF($A388="",AB387,VLOOKUP($A388,種類一覧!$D$3:$E$58,2,))</f>
        <v>低周波インピーダンス測定器等</v>
      </c>
    </row>
    <row r="389" spans="1:28" ht="13.5" customHeight="1" x14ac:dyDescent="0.2">
      <c r="A389" s="33"/>
      <c r="B389" s="34"/>
      <c r="AB389" s="30" t="str">
        <f>IF($A389="",AB388,VLOOKUP($A389,種類一覧!$D$3:$E$58,2,))</f>
        <v>低周波インピーダンス測定器等</v>
      </c>
    </row>
    <row r="390" spans="1:28" ht="13.5" customHeight="1" x14ac:dyDescent="0.2">
      <c r="A390" s="33"/>
      <c r="B390" s="34"/>
      <c r="AB390" s="30" t="str">
        <f>IF($A390="",AB389,VLOOKUP($A390,種類一覧!$D$3:$E$58,2,))</f>
        <v>低周波インピーダンス測定器等</v>
      </c>
    </row>
    <row r="391" spans="1:28" ht="13.5" customHeight="1" x14ac:dyDescent="0.2">
      <c r="A391" s="33"/>
      <c r="B391" s="34"/>
      <c r="AB391" s="30" t="str">
        <f>IF($A391="",AB390,VLOOKUP($A391,種類一覧!$D$3:$E$58,2,))</f>
        <v>低周波インピーダンス測定器等</v>
      </c>
    </row>
    <row r="392" spans="1:28" ht="13.5" customHeight="1" x14ac:dyDescent="0.2">
      <c r="A392" s="33"/>
      <c r="B392" s="34"/>
      <c r="AB392" s="30" t="str">
        <f>IF($A392="",AB391,VLOOKUP($A392,種類一覧!$D$3:$E$58,2,))</f>
        <v>低周波インピーダンス測定器等</v>
      </c>
    </row>
    <row r="393" spans="1:28" ht="13.5" customHeight="1" x14ac:dyDescent="0.2">
      <c r="A393" s="33"/>
      <c r="B393" s="34"/>
      <c r="AB393" s="30" t="str">
        <f>IF($A393="",AB392,VLOOKUP($A393,種類一覧!$D$3:$E$58,2,))</f>
        <v>低周波インピーダンス測定器等</v>
      </c>
    </row>
    <row r="394" spans="1:28" ht="13.5" customHeight="1" x14ac:dyDescent="0.2">
      <c r="A394" s="33"/>
      <c r="B394" s="34"/>
      <c r="AB394" s="30" t="str">
        <f>IF($A394="",AB393,VLOOKUP($A394,種類一覧!$D$3:$E$58,2,))</f>
        <v>低周波インピーダンス測定器等</v>
      </c>
    </row>
    <row r="395" spans="1:28" ht="13.5" customHeight="1" x14ac:dyDescent="0.2">
      <c r="A395" s="33"/>
      <c r="B395" s="34"/>
      <c r="AB395" s="30" t="str">
        <f>IF($A395="",AB394,VLOOKUP($A395,種類一覧!$D$3:$E$58,2,))</f>
        <v>低周波インピーダンス測定器等</v>
      </c>
    </row>
    <row r="396" spans="1:28" ht="13.5" customHeight="1" x14ac:dyDescent="0.2">
      <c r="A396" s="33"/>
      <c r="B396" s="34"/>
      <c r="AB396" s="30" t="str">
        <f>IF($A396="",AB395,VLOOKUP($A396,種類一覧!$D$3:$E$58,2,))</f>
        <v>低周波インピーダンス測定器等</v>
      </c>
    </row>
    <row r="397" spans="1:28" ht="13.5" customHeight="1" x14ac:dyDescent="0.2">
      <c r="A397" s="33"/>
      <c r="B397" s="34"/>
      <c r="AB397" s="30" t="str">
        <f>IF($A397="",AB396,VLOOKUP($A397,種類一覧!$D$3:$E$58,2,))</f>
        <v>低周波インピーダンス測定器等</v>
      </c>
    </row>
    <row r="398" spans="1:28" ht="13.5" customHeight="1" x14ac:dyDescent="0.2">
      <c r="A398" s="33"/>
      <c r="B398" s="34"/>
      <c r="AB398" s="30" t="str">
        <f>IF($A398="",AB397,VLOOKUP($A398,種類一覧!$D$3:$E$58,2,))</f>
        <v>低周波インピーダンス測定器等</v>
      </c>
    </row>
    <row r="399" spans="1:28" ht="13.5" customHeight="1" x14ac:dyDescent="0.2">
      <c r="A399" s="33"/>
      <c r="B399" s="34"/>
      <c r="AB399" s="30" t="str">
        <f>IF($A399="",AB398,VLOOKUP($A399,種類一覧!$D$3:$E$58,2,))</f>
        <v>低周波インピーダンス測定器等</v>
      </c>
    </row>
    <row r="400" spans="1:28" ht="13.5" customHeight="1" x14ac:dyDescent="0.2">
      <c r="A400" s="33"/>
      <c r="B400" s="34"/>
      <c r="AB400" s="30" t="str">
        <f>IF($A400="",AB399,VLOOKUP($A400,種類一覧!$D$3:$E$58,2,))</f>
        <v>低周波インピーダンス測定器等</v>
      </c>
    </row>
    <row r="401" spans="1:28" ht="13.5" customHeight="1" x14ac:dyDescent="0.2">
      <c r="A401" s="33"/>
      <c r="B401" s="34"/>
      <c r="AB401" s="30" t="str">
        <f>IF($A401="",AB400,VLOOKUP($A401,種類一覧!$D$3:$E$58,2,))</f>
        <v>低周波インピーダンス測定器等</v>
      </c>
    </row>
    <row r="402" spans="1:28" ht="13.5" customHeight="1" x14ac:dyDescent="0.2">
      <c r="A402" s="33"/>
      <c r="B402" s="34"/>
      <c r="AB402" s="30" t="str">
        <f>IF($A402="",AB401,VLOOKUP($A402,種類一覧!$D$3:$E$58,2,))</f>
        <v>低周波インピーダンス測定器等</v>
      </c>
    </row>
    <row r="403" spans="1:28" ht="13.5" customHeight="1" x14ac:dyDescent="0.2">
      <c r="A403" s="33"/>
      <c r="B403" s="34"/>
      <c r="AB403" s="30" t="str">
        <f>IF($A403="",AB402,VLOOKUP($A403,種類一覧!$D$3:$E$58,2,))</f>
        <v>低周波インピーダンス測定器等</v>
      </c>
    </row>
    <row r="404" spans="1:28" ht="13.5" customHeight="1" x14ac:dyDescent="0.2">
      <c r="A404" s="33"/>
      <c r="B404" s="34"/>
      <c r="AB404" s="30" t="str">
        <f>IF($A404="",AB403,VLOOKUP($A404,種類一覧!$D$3:$E$58,2,))</f>
        <v>低周波インピーダンス測定器等</v>
      </c>
    </row>
    <row r="405" spans="1:28" ht="13.5" customHeight="1" x14ac:dyDescent="0.2">
      <c r="A405" s="33"/>
      <c r="B405" s="34"/>
      <c r="AB405" s="30" t="str">
        <f>IF($A405="",AB404,VLOOKUP($A405,種類一覧!$D$3:$E$58,2,))</f>
        <v>低周波インピーダンス測定器等</v>
      </c>
    </row>
    <row r="406" spans="1:28" ht="13.5" customHeight="1" x14ac:dyDescent="0.2">
      <c r="A406" s="33"/>
      <c r="B406" s="34"/>
      <c r="AB406" s="30" t="str">
        <f>IF($A406="",AB405,VLOOKUP($A406,種類一覧!$D$3:$E$58,2,))</f>
        <v>低周波インピーダンス測定器等</v>
      </c>
    </row>
    <row r="407" spans="1:28" ht="13.5" customHeight="1" x14ac:dyDescent="0.2">
      <c r="A407" s="33"/>
      <c r="B407" s="34"/>
      <c r="AB407" s="30" t="str">
        <f>IF($A407="",AB406,VLOOKUP($A407,種類一覧!$D$3:$E$58,2,))</f>
        <v>低周波インピーダンス測定器等</v>
      </c>
    </row>
    <row r="408" spans="1:28" ht="13.5" customHeight="1" x14ac:dyDescent="0.2">
      <c r="A408" s="33"/>
      <c r="B408" s="34"/>
      <c r="AB408" s="30" t="str">
        <f>IF($A408="",AB407,VLOOKUP($A408,種類一覧!$D$3:$E$58,2,))</f>
        <v>低周波インピーダンス測定器等</v>
      </c>
    </row>
    <row r="409" spans="1:28" ht="13.5" customHeight="1" x14ac:dyDescent="0.2">
      <c r="A409" s="33"/>
      <c r="B409" s="34"/>
      <c r="AB409" s="30" t="str">
        <f>IF($A409="",AB408,VLOOKUP($A409,種類一覧!$D$3:$E$58,2,))</f>
        <v>低周波インピーダンス測定器等</v>
      </c>
    </row>
    <row r="410" spans="1:28" ht="13.5" customHeight="1" x14ac:dyDescent="0.2">
      <c r="A410" s="33"/>
      <c r="B410" s="34"/>
      <c r="AB410" s="30" t="str">
        <f>IF($A410="",AB409,VLOOKUP($A410,種類一覧!$D$3:$E$58,2,))</f>
        <v>低周波インピーダンス測定器等</v>
      </c>
    </row>
    <row r="411" spans="1:28" ht="13.5" customHeight="1" x14ac:dyDescent="0.2">
      <c r="A411" s="33"/>
      <c r="B411" s="34"/>
      <c r="AB411" s="30" t="str">
        <f>IF($A411="",AB410,VLOOKUP($A411,種類一覧!$D$3:$E$58,2,))</f>
        <v>低周波インピーダンス測定器等</v>
      </c>
    </row>
    <row r="412" spans="1:28" ht="13.5" customHeight="1" x14ac:dyDescent="0.2">
      <c r="A412" s="33"/>
      <c r="B412" s="34"/>
      <c r="AB412" s="30" t="str">
        <f>IF($A412="",AB411,VLOOKUP($A412,種類一覧!$D$3:$E$58,2,))</f>
        <v>低周波インピーダンス測定器等</v>
      </c>
    </row>
    <row r="413" spans="1:28" ht="13.5" customHeight="1" x14ac:dyDescent="0.2">
      <c r="A413" s="33"/>
      <c r="B413" s="34"/>
      <c r="AB413" s="30" t="str">
        <f>IF($A413="",AB412,VLOOKUP($A413,種類一覧!$D$3:$E$58,2,))</f>
        <v>低周波インピーダンス測定器等</v>
      </c>
    </row>
    <row r="414" spans="1:28" ht="13.5" customHeight="1" x14ac:dyDescent="0.2">
      <c r="A414" s="33"/>
      <c r="B414" s="34"/>
      <c r="AB414" s="30" t="str">
        <f>IF($A414="",AB413,VLOOKUP($A414,種類一覧!$D$3:$E$58,2,))</f>
        <v>低周波インピーダンス測定器等</v>
      </c>
    </row>
    <row r="415" spans="1:28" ht="13.5" customHeight="1" x14ac:dyDescent="0.2">
      <c r="A415" s="33"/>
      <c r="B415" s="34"/>
      <c r="AB415" s="30" t="str">
        <f>IF($A415="",AB414,VLOOKUP($A415,種類一覧!$D$3:$E$58,2,))</f>
        <v>低周波インピーダンス測定器等</v>
      </c>
    </row>
    <row r="416" spans="1:28" ht="13.5" customHeight="1" x14ac:dyDescent="0.2">
      <c r="A416" s="33"/>
      <c r="B416" s="34"/>
      <c r="AB416" s="30" t="str">
        <f>IF($A416="",AB415,VLOOKUP($A416,種類一覧!$D$3:$E$58,2,))</f>
        <v>低周波インピーダンス測定器等</v>
      </c>
    </row>
    <row r="417" spans="1:28" ht="13.5" customHeight="1" x14ac:dyDescent="0.2">
      <c r="A417" s="33"/>
      <c r="B417" s="34"/>
      <c r="AB417" s="30" t="str">
        <f>IF($A417="",AB416,VLOOKUP($A417,種類一覧!$D$3:$E$58,2,))</f>
        <v>低周波インピーダンス測定器等</v>
      </c>
    </row>
    <row r="418" spans="1:28" ht="13.5" customHeight="1" x14ac:dyDescent="0.2">
      <c r="A418" s="33"/>
      <c r="B418" s="34"/>
      <c r="AB418" s="30" t="str">
        <f>IF($A418="",AB417,VLOOKUP($A418,種類一覧!$D$3:$E$58,2,))</f>
        <v>低周波インピーダンス測定器等</v>
      </c>
    </row>
    <row r="419" spans="1:28" ht="13.5" customHeight="1" x14ac:dyDescent="0.2">
      <c r="A419" s="33"/>
      <c r="B419" s="34"/>
      <c r="AB419" s="30" t="str">
        <f>IF($A419="",AB418,VLOOKUP($A419,種類一覧!$D$3:$E$58,2,))</f>
        <v>低周波インピーダンス測定器等</v>
      </c>
    </row>
    <row r="420" spans="1:28" ht="13.5" customHeight="1" x14ac:dyDescent="0.2">
      <c r="A420" s="33"/>
      <c r="B420" s="34"/>
      <c r="AB420" s="30" t="str">
        <f>IF($A420="",AB419,VLOOKUP($A420,種類一覧!$D$3:$E$58,2,))</f>
        <v>低周波インピーダンス測定器等</v>
      </c>
    </row>
    <row r="421" spans="1:28" ht="13.5" customHeight="1" x14ac:dyDescent="0.2">
      <c r="A421" s="33"/>
      <c r="B421" s="34"/>
      <c r="AB421" s="30" t="str">
        <f>IF($A421="",AB420,VLOOKUP($A421,種類一覧!$D$3:$E$58,2,))</f>
        <v>低周波インピーダンス測定器等</v>
      </c>
    </row>
    <row r="422" spans="1:28" ht="13.5" customHeight="1" x14ac:dyDescent="0.2">
      <c r="A422" s="33"/>
      <c r="B422" s="34"/>
      <c r="AB422" s="30" t="str">
        <f>IF($A422="",AB421,VLOOKUP($A422,種類一覧!$D$3:$E$58,2,))</f>
        <v>低周波インピーダンス測定器等</v>
      </c>
    </row>
    <row r="423" spans="1:28" ht="13.5" customHeight="1" x14ac:dyDescent="0.2">
      <c r="A423" s="33"/>
      <c r="B423" s="34"/>
      <c r="AB423" s="30" t="str">
        <f>IF($A423="",AB422,VLOOKUP($A423,種類一覧!$D$3:$E$58,2,))</f>
        <v>低周波インピーダンス測定器等</v>
      </c>
    </row>
    <row r="424" spans="1:28" ht="13.5" customHeight="1" x14ac:dyDescent="0.2">
      <c r="A424" s="33"/>
      <c r="B424" s="34"/>
      <c r="AB424" s="30" t="str">
        <f>IF($A424="",AB423,VLOOKUP($A424,種類一覧!$D$3:$E$58,2,))</f>
        <v>低周波インピーダンス測定器等</v>
      </c>
    </row>
    <row r="425" spans="1:28" ht="13.5" customHeight="1" x14ac:dyDescent="0.2">
      <c r="A425" s="33"/>
      <c r="B425" s="34"/>
      <c r="AB425" s="30" t="str">
        <f>IF($A425="",AB424,VLOOKUP($A425,種類一覧!$D$3:$E$58,2,))</f>
        <v>低周波インピーダンス測定器等</v>
      </c>
    </row>
    <row r="426" spans="1:28" ht="13.5" customHeight="1" x14ac:dyDescent="0.2">
      <c r="A426" s="33"/>
      <c r="B426" s="34"/>
      <c r="AB426" s="30" t="str">
        <f>IF($A426="",AB425,VLOOKUP($A426,種類一覧!$D$3:$E$58,2,))</f>
        <v>低周波インピーダンス測定器等</v>
      </c>
    </row>
    <row r="427" spans="1:28" ht="13.5" customHeight="1" x14ac:dyDescent="0.2">
      <c r="A427" s="33"/>
      <c r="B427" s="34"/>
      <c r="AB427" s="30" t="str">
        <f>IF($A427="",AB426,VLOOKUP($A427,種類一覧!$D$3:$E$58,2,))</f>
        <v>低周波インピーダンス測定器等</v>
      </c>
    </row>
    <row r="428" spans="1:28" ht="13.5" customHeight="1" x14ac:dyDescent="0.2">
      <c r="A428" s="33"/>
      <c r="B428" s="34"/>
      <c r="AB428" s="30" t="str">
        <f>IF($A428="",AB427,VLOOKUP($A428,種類一覧!$D$3:$E$58,2,))</f>
        <v>低周波インピーダンス測定器等</v>
      </c>
    </row>
    <row r="429" spans="1:28" ht="13.5" customHeight="1" x14ac:dyDescent="0.2">
      <c r="A429" s="33"/>
      <c r="B429" s="34"/>
      <c r="AB429" s="30" t="str">
        <f>IF($A429="",AB428,VLOOKUP($A429,種類一覧!$D$3:$E$58,2,))</f>
        <v>低周波インピーダンス測定器等</v>
      </c>
    </row>
    <row r="430" spans="1:28" ht="13.5" customHeight="1" x14ac:dyDescent="0.2">
      <c r="A430" s="33"/>
      <c r="B430" s="34"/>
      <c r="AB430" s="30" t="str">
        <f>IF($A430="",AB429,VLOOKUP($A430,種類一覧!$D$3:$E$58,2,))</f>
        <v>低周波インピーダンス測定器等</v>
      </c>
    </row>
    <row r="431" spans="1:28" ht="13.5" customHeight="1" x14ac:dyDescent="0.2">
      <c r="A431" s="33"/>
      <c r="B431" s="34"/>
      <c r="AB431" s="30" t="str">
        <f>IF($A431="",AB430,VLOOKUP($A431,種類一覧!$D$3:$E$58,2,))</f>
        <v>低周波インピーダンス測定器等</v>
      </c>
    </row>
    <row r="432" spans="1:28" ht="13.5" customHeight="1" x14ac:dyDescent="0.2">
      <c r="A432" s="33"/>
      <c r="B432" s="34"/>
      <c r="AB432" s="30" t="str">
        <f>IF($A432="",AB431,VLOOKUP($A432,種類一覧!$D$3:$E$58,2,))</f>
        <v>低周波インピーダンス測定器等</v>
      </c>
    </row>
    <row r="433" spans="1:28" ht="13.5" customHeight="1" x14ac:dyDescent="0.2">
      <c r="A433" s="33"/>
      <c r="B433" s="34"/>
      <c r="AB433" s="30" t="str">
        <f>IF($A433="",AB432,VLOOKUP($A433,種類一覧!$D$3:$E$58,2,))</f>
        <v>低周波インピーダンス測定器等</v>
      </c>
    </row>
    <row r="434" spans="1:28" ht="13.5" customHeight="1" x14ac:dyDescent="0.2">
      <c r="A434" s="33"/>
      <c r="B434" s="34"/>
      <c r="AB434" s="30" t="str">
        <f>IF($A434="",AB433,VLOOKUP($A434,種類一覧!$D$3:$E$58,2,))</f>
        <v>低周波インピーダンス測定器等</v>
      </c>
    </row>
    <row r="435" spans="1:28" ht="13.5" customHeight="1" x14ac:dyDescent="0.2">
      <c r="A435" s="33"/>
      <c r="B435" s="34"/>
      <c r="AB435" s="30" t="str">
        <f>IF($A435="",AB434,VLOOKUP($A435,種類一覧!$D$3:$E$58,2,))</f>
        <v>低周波インピーダンス測定器等</v>
      </c>
    </row>
    <row r="436" spans="1:28" ht="13.5" customHeight="1" x14ac:dyDescent="0.2">
      <c r="A436" s="33"/>
      <c r="B436" s="34"/>
      <c r="AB436" s="30" t="str">
        <f>IF($A436="",AB435,VLOOKUP($A436,種類一覧!$D$3:$E$58,2,))</f>
        <v>低周波インピーダンス測定器等</v>
      </c>
    </row>
    <row r="437" spans="1:28" ht="13.5" customHeight="1" x14ac:dyDescent="0.2">
      <c r="A437" s="33"/>
      <c r="B437" s="34"/>
      <c r="AB437" s="30" t="str">
        <f>IF($A437="",AB436,VLOOKUP($A437,種類一覧!$D$3:$E$58,2,))</f>
        <v>低周波インピーダンス測定器等</v>
      </c>
    </row>
    <row r="438" spans="1:28" ht="13.5" customHeight="1" x14ac:dyDescent="0.2">
      <c r="A438" s="33"/>
      <c r="B438" s="34"/>
      <c r="AB438" s="30" t="str">
        <f>IF($A438="",AB437,VLOOKUP($A438,種類一覧!$D$3:$E$58,2,))</f>
        <v>低周波インピーダンス測定器等</v>
      </c>
    </row>
    <row r="439" spans="1:28" ht="13.5" customHeight="1" x14ac:dyDescent="0.2">
      <c r="A439" s="33"/>
      <c r="B439" s="34"/>
      <c r="AB439" s="30" t="str">
        <f>IF($A439="",AB438,VLOOKUP($A439,種類一覧!$D$3:$E$58,2,))</f>
        <v>低周波インピーダンス測定器等</v>
      </c>
    </row>
    <row r="440" spans="1:28" ht="13.5" customHeight="1" x14ac:dyDescent="0.2">
      <c r="A440" s="33"/>
      <c r="B440" s="34"/>
      <c r="AB440" s="30" t="str">
        <f>IF($A440="",AB439,VLOOKUP($A440,種類一覧!$D$3:$E$58,2,))</f>
        <v>低周波インピーダンス測定器等</v>
      </c>
    </row>
    <row r="441" spans="1:28" ht="13.5" customHeight="1" x14ac:dyDescent="0.2">
      <c r="A441" s="33"/>
      <c r="B441" s="34"/>
      <c r="AB441" s="30" t="str">
        <f>IF($A441="",AB440,VLOOKUP($A441,種類一覧!$D$3:$E$58,2,))</f>
        <v>低周波インピーダンス測定器等</v>
      </c>
    </row>
    <row r="442" spans="1:28" ht="13.5" customHeight="1" x14ac:dyDescent="0.2">
      <c r="A442" s="33"/>
      <c r="B442" s="34"/>
      <c r="AB442" s="30" t="str">
        <f>IF($A442="",AB441,VLOOKUP($A442,種類一覧!$D$3:$E$58,2,))</f>
        <v>低周波インピーダンス測定器等</v>
      </c>
    </row>
    <row r="443" spans="1:28" ht="13.5" customHeight="1" x14ac:dyDescent="0.2">
      <c r="A443" s="33"/>
      <c r="B443" s="34"/>
      <c r="AB443" s="30" t="str">
        <f>IF($A443="",AB442,VLOOKUP($A443,種類一覧!$D$3:$E$58,2,))</f>
        <v>低周波インピーダンス測定器等</v>
      </c>
    </row>
    <row r="444" spans="1:28" ht="13.5" customHeight="1" x14ac:dyDescent="0.2">
      <c r="A444" s="33"/>
      <c r="B444" s="34"/>
      <c r="AB444" s="30" t="str">
        <f>IF($A444="",AB443,VLOOKUP($A444,種類一覧!$D$3:$E$58,2,))</f>
        <v>低周波インピーダンス測定器等</v>
      </c>
    </row>
    <row r="445" spans="1:28" ht="13.5" customHeight="1" x14ac:dyDescent="0.2">
      <c r="A445" s="33"/>
      <c r="B445" s="34"/>
      <c r="AB445" s="30" t="str">
        <f>IF($A445="",AB444,VLOOKUP($A445,種類一覧!$D$3:$E$58,2,))</f>
        <v>低周波インピーダンス測定器等</v>
      </c>
    </row>
    <row r="446" spans="1:28" ht="13.5" customHeight="1" x14ac:dyDescent="0.2">
      <c r="A446" s="33"/>
      <c r="B446" s="34"/>
      <c r="AB446" s="30" t="str">
        <f>IF($A446="",AB445,VLOOKUP($A446,種類一覧!$D$3:$E$58,2,))</f>
        <v>低周波インピーダンス測定器等</v>
      </c>
    </row>
    <row r="447" spans="1:28" ht="13.5" customHeight="1" x14ac:dyDescent="0.2">
      <c r="A447" s="33"/>
      <c r="B447" s="34"/>
      <c r="AB447" s="30" t="str">
        <f>IF($A447="",AB446,VLOOKUP($A447,種類一覧!$D$3:$E$58,2,))</f>
        <v>低周波インピーダンス測定器等</v>
      </c>
    </row>
    <row r="448" spans="1:28" ht="13.5" customHeight="1" x14ac:dyDescent="0.2">
      <c r="A448" s="33"/>
      <c r="B448" s="34"/>
      <c r="AB448" s="30" t="str">
        <f>IF($A448="",AB447,VLOOKUP($A448,種類一覧!$D$3:$E$58,2,))</f>
        <v>低周波インピーダンス測定器等</v>
      </c>
    </row>
    <row r="449" spans="1:28" ht="13.5" customHeight="1" x14ac:dyDescent="0.2">
      <c r="A449" s="33"/>
      <c r="B449" s="34"/>
      <c r="AB449" s="30" t="str">
        <f>IF($A449="",AB448,VLOOKUP($A449,種類一覧!$D$3:$E$58,2,))</f>
        <v>低周波インピーダンス測定器等</v>
      </c>
    </row>
    <row r="450" spans="1:28" ht="13.5" customHeight="1" x14ac:dyDescent="0.2">
      <c r="A450" s="33"/>
      <c r="B450" s="34"/>
      <c r="AB450" s="30" t="str">
        <f>IF($A450="",AB449,VLOOKUP($A450,種類一覧!$D$3:$E$58,2,))</f>
        <v>低周波インピーダンス測定器等</v>
      </c>
    </row>
    <row r="451" spans="1:28" ht="13.5" customHeight="1" x14ac:dyDescent="0.2">
      <c r="A451" s="33"/>
      <c r="B451" s="34"/>
      <c r="AB451" s="30" t="str">
        <f>IF($A451="",AB450,VLOOKUP($A451,種類一覧!$D$3:$E$58,2,))</f>
        <v>低周波インピーダンス測定器等</v>
      </c>
    </row>
    <row r="452" spans="1:28" ht="13.5" customHeight="1" x14ac:dyDescent="0.2">
      <c r="A452" s="33"/>
      <c r="B452" s="34"/>
      <c r="AB452" s="30" t="str">
        <f>IF($A452="",AB451,VLOOKUP($A452,種類一覧!$D$3:$E$58,2,))</f>
        <v>低周波インピーダンス測定器等</v>
      </c>
    </row>
    <row r="453" spans="1:28" ht="13.5" customHeight="1" x14ac:dyDescent="0.2">
      <c r="A453" s="33"/>
      <c r="B453" s="34"/>
      <c r="AB453" s="30" t="str">
        <f>IF($A453="",AB452,VLOOKUP($A453,種類一覧!$D$3:$E$58,2,))</f>
        <v>低周波インピーダンス測定器等</v>
      </c>
    </row>
    <row r="454" spans="1:28" ht="13.5" customHeight="1" x14ac:dyDescent="0.2">
      <c r="A454" s="33"/>
      <c r="B454" s="34"/>
      <c r="AB454" s="30" t="str">
        <f>IF($A454="",AB453,VLOOKUP($A454,種類一覧!$D$3:$E$58,2,))</f>
        <v>低周波インピーダンス測定器等</v>
      </c>
    </row>
    <row r="455" spans="1:28" ht="13.5" customHeight="1" x14ac:dyDescent="0.2">
      <c r="A455" s="33"/>
      <c r="B455" s="34"/>
      <c r="AB455" s="30" t="str">
        <f>IF($A455="",AB454,VLOOKUP($A455,種類一覧!$D$3:$E$58,2,))</f>
        <v>低周波インピーダンス測定器等</v>
      </c>
    </row>
    <row r="456" spans="1:28" ht="13.5" customHeight="1" x14ac:dyDescent="0.2">
      <c r="A456" s="33"/>
      <c r="B456" s="34"/>
      <c r="AB456" s="30" t="str">
        <f>IF($A456="",AB455,VLOOKUP($A456,種類一覧!$D$3:$E$58,2,))</f>
        <v>低周波インピーダンス測定器等</v>
      </c>
    </row>
    <row r="457" spans="1:28" ht="13.5" customHeight="1" x14ac:dyDescent="0.2">
      <c r="A457" s="33"/>
      <c r="B457" s="34"/>
      <c r="AB457" s="30" t="str">
        <f>IF($A457="",AB456,VLOOKUP($A457,種類一覧!$D$3:$E$58,2,))</f>
        <v>低周波インピーダンス測定器等</v>
      </c>
    </row>
    <row r="458" spans="1:28" ht="13.5" customHeight="1" x14ac:dyDescent="0.2">
      <c r="A458" s="33"/>
      <c r="B458" s="34"/>
      <c r="AB458" s="30" t="str">
        <f>IF($A458="",AB457,VLOOKUP($A458,種類一覧!$D$3:$E$58,2,))</f>
        <v>低周波インピーダンス測定器等</v>
      </c>
    </row>
    <row r="459" spans="1:28" ht="13.5" customHeight="1" x14ac:dyDescent="0.2">
      <c r="A459" s="33"/>
      <c r="B459" s="34"/>
      <c r="AB459" s="30" t="str">
        <f>IF($A459="",AB458,VLOOKUP($A459,種類一覧!$D$3:$E$58,2,))</f>
        <v>低周波インピーダンス測定器等</v>
      </c>
    </row>
    <row r="460" spans="1:28" ht="13.5" customHeight="1" x14ac:dyDescent="0.2">
      <c r="A460" s="33"/>
      <c r="B460" s="34"/>
      <c r="AB460" s="30" t="str">
        <f>IF($A460="",AB459,VLOOKUP($A460,種類一覧!$D$3:$E$58,2,))</f>
        <v>低周波インピーダンス測定器等</v>
      </c>
    </row>
    <row r="461" spans="1:28" ht="13.5" customHeight="1" x14ac:dyDescent="0.2">
      <c r="A461" s="33"/>
      <c r="B461" s="34"/>
      <c r="AB461" s="30" t="str">
        <f>IF($A461="",AB460,VLOOKUP($A461,種類一覧!$D$3:$E$58,2,))</f>
        <v>低周波インピーダンス測定器等</v>
      </c>
    </row>
    <row r="462" spans="1:28" ht="13.5" customHeight="1" x14ac:dyDescent="0.2">
      <c r="A462" s="33"/>
      <c r="B462" s="34"/>
      <c r="AB462" s="30" t="str">
        <f>IF($A462="",AB461,VLOOKUP($A462,種類一覧!$D$3:$E$58,2,))</f>
        <v>低周波インピーダンス測定器等</v>
      </c>
    </row>
    <row r="463" spans="1:28" ht="13.5" customHeight="1" x14ac:dyDescent="0.2">
      <c r="A463" s="33"/>
      <c r="B463" s="34"/>
      <c r="AB463" s="30" t="str">
        <f>IF($A463="",AB462,VLOOKUP($A463,種類一覧!$D$3:$E$58,2,))</f>
        <v>低周波インピーダンス測定器等</v>
      </c>
    </row>
    <row r="464" spans="1:28" ht="13.5" customHeight="1" x14ac:dyDescent="0.2">
      <c r="A464" s="33"/>
      <c r="B464" s="34"/>
      <c r="AB464" s="30" t="str">
        <f>IF($A464="",AB463,VLOOKUP($A464,種類一覧!$D$3:$E$58,2,))</f>
        <v>低周波インピーダンス測定器等</v>
      </c>
    </row>
    <row r="465" spans="1:28" ht="13.5" customHeight="1" x14ac:dyDescent="0.2">
      <c r="A465" s="33"/>
      <c r="B465" s="34"/>
      <c r="AB465" s="30" t="str">
        <f>IF($A465="",AB464,VLOOKUP($A465,種類一覧!$D$3:$E$58,2,))</f>
        <v>低周波インピーダンス測定器等</v>
      </c>
    </row>
    <row r="466" spans="1:28" ht="13.5" customHeight="1" x14ac:dyDescent="0.2">
      <c r="A466" s="33"/>
      <c r="B466" s="34"/>
      <c r="AB466" s="30" t="str">
        <f>IF($A466="",AB465,VLOOKUP($A466,種類一覧!$D$3:$E$58,2,))</f>
        <v>低周波インピーダンス測定器等</v>
      </c>
    </row>
    <row r="467" spans="1:28" ht="13.5" customHeight="1" x14ac:dyDescent="0.2">
      <c r="A467" s="33"/>
      <c r="B467" s="34"/>
      <c r="AB467" s="30" t="str">
        <f>IF($A467="",AB466,VLOOKUP($A467,種類一覧!$D$3:$E$58,2,))</f>
        <v>低周波インピーダンス測定器等</v>
      </c>
    </row>
    <row r="468" spans="1:28" ht="13.5" customHeight="1" x14ac:dyDescent="0.2">
      <c r="A468" s="33"/>
      <c r="B468" s="34"/>
      <c r="AB468" s="30" t="str">
        <f>IF($A468="",AB467,VLOOKUP($A468,種類一覧!$D$3:$E$58,2,))</f>
        <v>低周波インピーダンス測定器等</v>
      </c>
    </row>
    <row r="469" spans="1:28" ht="13.5" customHeight="1" x14ac:dyDescent="0.2">
      <c r="A469" s="33"/>
      <c r="B469" s="34"/>
      <c r="AB469" s="30" t="str">
        <f>IF($A469="",AB468,VLOOKUP($A469,種類一覧!$D$3:$E$58,2,))</f>
        <v>低周波インピーダンス測定器等</v>
      </c>
    </row>
    <row r="470" spans="1:28" ht="13.5" customHeight="1" x14ac:dyDescent="0.2">
      <c r="A470" s="33"/>
      <c r="B470" s="34"/>
      <c r="AB470" s="30" t="str">
        <f>IF($A470="",AB469,VLOOKUP($A470,種類一覧!$D$3:$E$58,2,))</f>
        <v>低周波インピーダンス測定器等</v>
      </c>
    </row>
    <row r="471" spans="1:28" ht="13.5" customHeight="1" x14ac:dyDescent="0.2">
      <c r="A471" s="33"/>
      <c r="B471" s="34"/>
      <c r="AB471" s="30" t="str">
        <f>IF($A471="",AB470,VLOOKUP($A471,種類一覧!$D$3:$E$58,2,))</f>
        <v>低周波インピーダンス測定器等</v>
      </c>
    </row>
    <row r="472" spans="1:28" ht="13.5" customHeight="1" x14ac:dyDescent="0.2">
      <c r="A472" s="33"/>
      <c r="B472" s="34"/>
      <c r="AB472" s="30" t="str">
        <f>IF($A472="",AB471,VLOOKUP($A472,種類一覧!$D$3:$E$58,2,))</f>
        <v>低周波インピーダンス測定器等</v>
      </c>
    </row>
    <row r="473" spans="1:28" ht="13.5" customHeight="1" x14ac:dyDescent="0.2">
      <c r="A473" s="33"/>
      <c r="B473" s="34"/>
      <c r="AB473" s="30" t="str">
        <f>IF($A473="",AB472,VLOOKUP($A473,種類一覧!$D$3:$E$58,2,))</f>
        <v>低周波インピーダンス測定器等</v>
      </c>
    </row>
    <row r="474" spans="1:28" ht="13.5" customHeight="1" x14ac:dyDescent="0.2">
      <c r="A474" s="33"/>
      <c r="B474" s="34"/>
      <c r="AB474" s="30" t="str">
        <f>IF($A474="",AB473,VLOOKUP($A474,種類一覧!$D$3:$E$58,2,))</f>
        <v>低周波インピーダンス測定器等</v>
      </c>
    </row>
    <row r="475" spans="1:28" ht="13.5" customHeight="1" x14ac:dyDescent="0.2">
      <c r="A475" s="33"/>
      <c r="B475" s="34"/>
      <c r="AB475" s="30" t="str">
        <f>IF($A475="",AB474,VLOOKUP($A475,種類一覧!$D$3:$E$58,2,))</f>
        <v>低周波インピーダンス測定器等</v>
      </c>
    </row>
    <row r="476" spans="1:28" ht="13.5" customHeight="1" x14ac:dyDescent="0.2">
      <c r="A476" s="33"/>
      <c r="B476" s="34"/>
      <c r="AB476" s="30" t="str">
        <f>IF($A476="",AB475,VLOOKUP($A476,種類一覧!$D$3:$E$58,2,))</f>
        <v>低周波インピーダンス測定器等</v>
      </c>
    </row>
    <row r="477" spans="1:28" ht="13.5" customHeight="1" x14ac:dyDescent="0.2">
      <c r="A477" s="33"/>
      <c r="B477" s="34"/>
      <c r="AB477" s="30" t="str">
        <f>IF($A477="",AB476,VLOOKUP($A477,種類一覧!$D$3:$E$58,2,))</f>
        <v>低周波インピーダンス測定器等</v>
      </c>
    </row>
    <row r="478" spans="1:28" ht="13.5" customHeight="1" x14ac:dyDescent="0.2">
      <c r="A478" s="33"/>
      <c r="B478" s="34"/>
      <c r="AB478" s="30" t="str">
        <f>IF($A478="",AB477,VLOOKUP($A478,種類一覧!$D$3:$E$58,2,))</f>
        <v>低周波インピーダンス測定器等</v>
      </c>
    </row>
    <row r="479" spans="1:28" ht="13.5" customHeight="1" x14ac:dyDescent="0.2">
      <c r="A479" s="33"/>
      <c r="B479" s="34"/>
      <c r="AB479" s="30" t="str">
        <f>IF($A479="",AB478,VLOOKUP($A479,種類一覧!$D$3:$E$58,2,))</f>
        <v>低周波インピーダンス測定器等</v>
      </c>
    </row>
    <row r="480" spans="1:28" ht="13.5" customHeight="1" x14ac:dyDescent="0.2">
      <c r="A480" s="33"/>
      <c r="B480" s="34"/>
      <c r="AB480" s="30" t="str">
        <f>IF($A480="",AB479,VLOOKUP($A480,種類一覧!$D$3:$E$58,2,))</f>
        <v>低周波インピーダンス測定器等</v>
      </c>
    </row>
    <row r="481" spans="1:28" ht="13.5" customHeight="1" x14ac:dyDescent="0.2">
      <c r="A481" s="33"/>
      <c r="B481" s="34"/>
      <c r="AB481" s="30" t="str">
        <f>IF($A481="",AB480,VLOOKUP($A481,種類一覧!$D$3:$E$58,2,))</f>
        <v>低周波インピーダンス測定器等</v>
      </c>
    </row>
    <row r="482" spans="1:28" ht="13.5" customHeight="1" x14ac:dyDescent="0.2">
      <c r="A482" s="33"/>
      <c r="B482" s="34"/>
      <c r="AB482" s="30" t="str">
        <f>IF($A482="",AB481,VLOOKUP($A482,種類一覧!$D$3:$E$58,2,))</f>
        <v>低周波インピーダンス測定器等</v>
      </c>
    </row>
    <row r="483" spans="1:28" ht="13.5" customHeight="1" x14ac:dyDescent="0.2">
      <c r="A483" s="33"/>
      <c r="B483" s="34"/>
      <c r="AB483" s="30" t="str">
        <f>IF($A483="",AB482,VLOOKUP($A483,種類一覧!$D$3:$E$58,2,))</f>
        <v>低周波インピーダンス測定器等</v>
      </c>
    </row>
    <row r="484" spans="1:28" ht="13.5" customHeight="1" x14ac:dyDescent="0.2">
      <c r="A484" s="33"/>
      <c r="B484" s="34"/>
      <c r="AB484" s="30" t="str">
        <f>IF($A484="",AB483,VLOOKUP($A484,種類一覧!$D$3:$E$58,2,))</f>
        <v>低周波インピーダンス測定器等</v>
      </c>
    </row>
    <row r="485" spans="1:28" ht="13.5" customHeight="1" x14ac:dyDescent="0.2">
      <c r="A485" s="33"/>
      <c r="B485" s="34"/>
      <c r="AB485" s="30" t="str">
        <f>IF($A485="",AB484,VLOOKUP($A485,種類一覧!$D$3:$E$58,2,))</f>
        <v>低周波インピーダンス測定器等</v>
      </c>
    </row>
    <row r="486" spans="1:28" ht="13.5" customHeight="1" x14ac:dyDescent="0.2">
      <c r="A486" s="33"/>
      <c r="B486" s="34"/>
      <c r="AB486" s="30" t="str">
        <f>IF($A486="",AB485,VLOOKUP($A486,種類一覧!$D$3:$E$58,2,))</f>
        <v>低周波インピーダンス測定器等</v>
      </c>
    </row>
    <row r="487" spans="1:28" ht="13.5" customHeight="1" x14ac:dyDescent="0.2">
      <c r="A487" s="33"/>
      <c r="B487" s="34"/>
      <c r="AB487" s="30" t="str">
        <f>IF($A487="",AB486,VLOOKUP($A487,種類一覧!$D$3:$E$58,2,))</f>
        <v>低周波インピーダンス測定器等</v>
      </c>
    </row>
    <row r="488" spans="1:28" ht="13.5" customHeight="1" x14ac:dyDescent="0.2">
      <c r="A488" s="33"/>
      <c r="B488" s="34"/>
      <c r="AB488" s="30" t="str">
        <f>IF($A488="",AB487,VLOOKUP($A488,種類一覧!$D$3:$E$58,2,))</f>
        <v>低周波インピーダンス測定器等</v>
      </c>
    </row>
    <row r="489" spans="1:28" ht="13.5" customHeight="1" x14ac:dyDescent="0.2">
      <c r="A489" s="33"/>
      <c r="B489" s="34"/>
      <c r="AB489" s="30" t="str">
        <f>IF($A489="",AB488,VLOOKUP($A489,種類一覧!$D$3:$E$58,2,))</f>
        <v>低周波インピーダンス測定器等</v>
      </c>
    </row>
    <row r="490" spans="1:28" ht="13.5" customHeight="1" x14ac:dyDescent="0.2">
      <c r="A490" s="33"/>
      <c r="B490" s="34"/>
      <c r="AB490" s="30" t="str">
        <f>IF($A490="",AB489,VLOOKUP($A490,種類一覧!$D$3:$E$58,2,))</f>
        <v>低周波インピーダンス測定器等</v>
      </c>
    </row>
    <row r="491" spans="1:28" ht="13.5" customHeight="1" x14ac:dyDescent="0.2">
      <c r="A491" s="33"/>
      <c r="B491" s="34"/>
      <c r="AB491" s="30" t="str">
        <f>IF($A491="",AB490,VLOOKUP($A491,種類一覧!$D$3:$E$58,2,))</f>
        <v>低周波インピーダンス測定器等</v>
      </c>
    </row>
    <row r="492" spans="1:28" ht="13.5" customHeight="1" x14ac:dyDescent="0.2">
      <c r="A492" s="33"/>
      <c r="B492" s="34"/>
      <c r="AB492" s="30" t="str">
        <f>IF($A492="",AB491,VLOOKUP($A492,種類一覧!$D$3:$E$58,2,))</f>
        <v>低周波インピーダンス測定器等</v>
      </c>
    </row>
    <row r="493" spans="1:28" ht="13.5" customHeight="1" x14ac:dyDescent="0.2">
      <c r="A493" s="33"/>
      <c r="B493" s="34"/>
      <c r="AB493" s="30" t="str">
        <f>IF($A493="",AB492,VLOOKUP($A493,種類一覧!$D$3:$E$58,2,))</f>
        <v>低周波インピーダンス測定器等</v>
      </c>
    </row>
    <row r="494" spans="1:28" ht="13.5" customHeight="1" x14ac:dyDescent="0.2">
      <c r="A494" s="33"/>
      <c r="B494" s="34"/>
      <c r="AB494" s="30" t="str">
        <f>IF($A494="",AB493,VLOOKUP($A494,種類一覧!$D$3:$E$58,2,))</f>
        <v>低周波インピーダンス測定器等</v>
      </c>
    </row>
    <row r="495" spans="1:28" ht="13.5" customHeight="1" x14ac:dyDescent="0.2">
      <c r="A495" s="33"/>
      <c r="B495" s="34"/>
      <c r="AB495" s="30" t="str">
        <f>IF($A495="",AB494,VLOOKUP($A495,種類一覧!$D$3:$E$58,2,))</f>
        <v>低周波インピーダンス測定器等</v>
      </c>
    </row>
    <row r="496" spans="1:28" ht="13.5" customHeight="1" x14ac:dyDescent="0.2">
      <c r="A496" s="33"/>
      <c r="B496" s="34"/>
      <c r="AB496" s="30" t="str">
        <f>IF($A496="",AB495,VLOOKUP($A496,種類一覧!$D$3:$E$58,2,))</f>
        <v>低周波インピーダンス測定器等</v>
      </c>
    </row>
    <row r="497" spans="1:28" ht="13.5" customHeight="1" x14ac:dyDescent="0.2">
      <c r="A497" s="33"/>
      <c r="B497" s="34"/>
      <c r="AB497" s="30" t="str">
        <f>IF($A497="",AB496,VLOOKUP($A497,種類一覧!$D$3:$E$58,2,))</f>
        <v>低周波インピーダンス測定器等</v>
      </c>
    </row>
    <row r="498" spans="1:28" ht="13.5" customHeight="1" x14ac:dyDescent="0.2">
      <c r="A498" s="33"/>
      <c r="B498" s="34"/>
      <c r="AB498" s="30" t="str">
        <f>IF($A498="",AB497,VLOOKUP($A498,種類一覧!$D$3:$E$58,2,))</f>
        <v>低周波インピーダンス測定器等</v>
      </c>
    </row>
    <row r="499" spans="1:28" ht="13.5" customHeight="1" x14ac:dyDescent="0.2">
      <c r="A499" s="33"/>
      <c r="B499" s="34"/>
      <c r="AB499" s="30" t="str">
        <f>IF($A499="",AB498,VLOOKUP($A499,種類一覧!$D$3:$E$58,2,))</f>
        <v>低周波インピーダンス測定器等</v>
      </c>
    </row>
    <row r="500" spans="1:28" ht="13.5" customHeight="1" x14ac:dyDescent="0.2">
      <c r="A500" s="33"/>
      <c r="B500" s="34"/>
      <c r="AB500" s="30" t="str">
        <f>IF($A500="",AB499,VLOOKUP($A500,種類一覧!$D$3:$E$58,2,))</f>
        <v>低周波インピーダンス測定器等</v>
      </c>
    </row>
    <row r="501" spans="1:28" ht="13.5" customHeight="1" x14ac:dyDescent="0.2">
      <c r="A501" s="33"/>
      <c r="B501" s="34"/>
      <c r="AB501" s="30" t="str">
        <f>IF($A501="",AB500,VLOOKUP($A501,種類一覧!$D$3:$E$58,2,))</f>
        <v>低周波インピーダンス測定器等</v>
      </c>
    </row>
    <row r="502" spans="1:28" ht="13.5" customHeight="1" x14ac:dyDescent="0.2">
      <c r="A502" s="33"/>
      <c r="B502" s="34"/>
      <c r="AB502" s="30" t="str">
        <f>IF($A502="",AB501,VLOOKUP($A502,種類一覧!$D$3:$E$58,2,))</f>
        <v>低周波インピーダンス測定器等</v>
      </c>
    </row>
    <row r="503" spans="1:28" ht="13.5" customHeight="1" x14ac:dyDescent="0.2">
      <c r="A503" s="33"/>
      <c r="B503" s="34"/>
      <c r="AB503" s="30" t="str">
        <f>IF($A503="",AB502,VLOOKUP($A503,種類一覧!$D$3:$E$58,2,))</f>
        <v>低周波インピーダンス測定器等</v>
      </c>
    </row>
    <row r="504" spans="1:28" ht="13.5" customHeight="1" x14ac:dyDescent="0.2">
      <c r="A504" s="33"/>
      <c r="B504" s="34"/>
      <c r="AB504" s="30" t="str">
        <f>IF($A504="",AB503,VLOOKUP($A504,種類一覧!$D$3:$E$58,2,))</f>
        <v>低周波インピーダンス測定器等</v>
      </c>
    </row>
    <row r="505" spans="1:28" ht="13.5" customHeight="1" x14ac:dyDescent="0.2">
      <c r="A505" s="33"/>
      <c r="B505" s="34"/>
      <c r="AB505" s="30" t="str">
        <f>IF($A505="",AB504,VLOOKUP($A505,種類一覧!$D$3:$E$58,2,))</f>
        <v>低周波インピーダンス測定器等</v>
      </c>
    </row>
    <row r="506" spans="1:28" ht="13.5" customHeight="1" x14ac:dyDescent="0.2">
      <c r="A506" s="33"/>
      <c r="B506" s="34"/>
      <c r="AB506" s="30" t="str">
        <f>IF($A506="",AB505,VLOOKUP($A506,種類一覧!$D$3:$E$58,2,))</f>
        <v>低周波インピーダンス測定器等</v>
      </c>
    </row>
    <row r="507" spans="1:28" ht="13.5" customHeight="1" x14ac:dyDescent="0.2">
      <c r="A507" s="33"/>
      <c r="B507" s="34"/>
      <c r="AB507" s="30" t="str">
        <f>IF($A507="",AB506,VLOOKUP($A507,種類一覧!$D$3:$E$58,2,))</f>
        <v>低周波インピーダンス測定器等</v>
      </c>
    </row>
    <row r="508" spans="1:28" ht="13.5" customHeight="1" x14ac:dyDescent="0.2">
      <c r="A508" s="33"/>
      <c r="B508" s="34"/>
      <c r="AB508" s="30" t="str">
        <f>IF($A508="",AB507,VLOOKUP($A508,種類一覧!$D$3:$E$58,2,))</f>
        <v>低周波インピーダンス測定器等</v>
      </c>
    </row>
    <row r="509" spans="1:28" ht="13.5" customHeight="1" x14ac:dyDescent="0.2">
      <c r="A509" s="33"/>
      <c r="B509" s="34"/>
      <c r="AB509" s="30" t="str">
        <f>IF($A509="",AB508,VLOOKUP($A509,種類一覧!$D$3:$E$58,2,))</f>
        <v>低周波インピーダンス測定器等</v>
      </c>
    </row>
    <row r="510" spans="1:28" ht="13.5" customHeight="1" x14ac:dyDescent="0.2">
      <c r="A510" s="33"/>
      <c r="B510" s="34"/>
      <c r="AB510" s="30" t="str">
        <f>IF($A510="",AB509,VLOOKUP($A510,種類一覧!$D$3:$E$58,2,))</f>
        <v>低周波インピーダンス測定器等</v>
      </c>
    </row>
    <row r="511" spans="1:28" ht="13.5" customHeight="1" x14ac:dyDescent="0.2">
      <c r="A511" s="33"/>
      <c r="B511" s="34"/>
      <c r="AB511" s="30" t="str">
        <f>IF($A511="",AB510,VLOOKUP($A511,種類一覧!$D$3:$E$58,2,))</f>
        <v>低周波インピーダンス測定器等</v>
      </c>
    </row>
    <row r="512" spans="1:28" ht="13.5" customHeight="1" x14ac:dyDescent="0.2">
      <c r="A512" s="33"/>
      <c r="B512" s="34"/>
      <c r="AB512" s="30" t="str">
        <f>IF($A512="",AB511,VLOOKUP($A512,種類一覧!$D$3:$E$58,2,))</f>
        <v>低周波インピーダンス測定器等</v>
      </c>
    </row>
    <row r="513" spans="1:28" ht="13.5" customHeight="1" x14ac:dyDescent="0.2">
      <c r="A513" s="33"/>
      <c r="B513" s="34"/>
      <c r="AB513" s="30" t="str">
        <f>IF($A513="",AB512,VLOOKUP($A513,種類一覧!$D$3:$E$58,2,))</f>
        <v>低周波インピーダンス測定器等</v>
      </c>
    </row>
    <row r="514" spans="1:28" ht="13.5" customHeight="1" x14ac:dyDescent="0.2">
      <c r="A514" s="33"/>
      <c r="B514" s="34"/>
      <c r="AB514" s="30" t="str">
        <f>IF($A514="",AB513,VLOOKUP($A514,種類一覧!$D$3:$E$58,2,))</f>
        <v>低周波インピーダンス測定器等</v>
      </c>
    </row>
    <row r="515" spans="1:28" ht="13.5" customHeight="1" x14ac:dyDescent="0.2">
      <c r="A515" s="33"/>
      <c r="B515" s="34"/>
      <c r="AB515" s="30" t="str">
        <f>IF($A515="",AB514,VLOOKUP($A515,種類一覧!$D$3:$E$58,2,))</f>
        <v>低周波インピーダンス測定器等</v>
      </c>
    </row>
    <row r="516" spans="1:28" ht="13.5" customHeight="1" x14ac:dyDescent="0.2">
      <c r="A516" s="33"/>
      <c r="B516" s="34"/>
      <c r="AB516" s="30" t="str">
        <f>IF($A516="",AB515,VLOOKUP($A516,種類一覧!$D$3:$E$58,2,))</f>
        <v>低周波インピーダンス測定器等</v>
      </c>
    </row>
    <row r="517" spans="1:28" ht="13.5" customHeight="1" x14ac:dyDescent="0.2">
      <c r="A517" s="33"/>
      <c r="B517" s="34"/>
      <c r="AB517" s="30" t="str">
        <f>IF($A517="",AB516,VLOOKUP($A517,種類一覧!$D$3:$E$58,2,))</f>
        <v>低周波インピーダンス測定器等</v>
      </c>
    </row>
    <row r="518" spans="1:28" ht="13.5" customHeight="1" x14ac:dyDescent="0.2">
      <c r="A518" s="33"/>
      <c r="B518" s="34"/>
      <c r="AB518" s="30" t="str">
        <f>IF($A518="",AB517,VLOOKUP($A518,種類一覧!$D$3:$E$58,2,))</f>
        <v>低周波インピーダンス測定器等</v>
      </c>
    </row>
    <row r="519" spans="1:28" ht="13.5" customHeight="1" x14ac:dyDescent="0.2">
      <c r="A519" s="33"/>
      <c r="B519" s="34"/>
      <c r="AB519" s="30" t="str">
        <f>IF($A519="",AB518,VLOOKUP($A519,種類一覧!$D$3:$E$58,2,))</f>
        <v>低周波インピーダンス測定器等</v>
      </c>
    </row>
    <row r="520" spans="1:28" ht="13.5" customHeight="1" x14ac:dyDescent="0.2">
      <c r="A520" s="33"/>
      <c r="B520" s="34"/>
      <c r="AB520" s="30" t="str">
        <f>IF($A520="",AB519,VLOOKUP($A520,種類一覧!$D$3:$E$58,2,))</f>
        <v>低周波インピーダンス測定器等</v>
      </c>
    </row>
    <row r="521" spans="1:28" ht="13.5" customHeight="1" x14ac:dyDescent="0.2">
      <c r="A521" s="33"/>
      <c r="B521" s="34"/>
      <c r="AB521" s="30" t="str">
        <f>IF($A521="",AB520,VLOOKUP($A521,種類一覧!$D$3:$E$58,2,))</f>
        <v>低周波インピーダンス測定器等</v>
      </c>
    </row>
    <row r="522" spans="1:28" ht="13.5" customHeight="1" x14ac:dyDescent="0.2">
      <c r="A522" s="33"/>
      <c r="B522" s="34"/>
      <c r="AB522" s="30" t="str">
        <f>IF($A522="",AB521,VLOOKUP($A522,種類一覧!$D$3:$E$58,2,))</f>
        <v>低周波インピーダンス測定器等</v>
      </c>
    </row>
    <row r="523" spans="1:28" ht="13.5" customHeight="1" x14ac:dyDescent="0.2">
      <c r="A523" s="33"/>
      <c r="B523" s="34"/>
      <c r="AB523" s="30" t="str">
        <f>IF($A523="",AB522,VLOOKUP($A523,種類一覧!$D$3:$E$58,2,))</f>
        <v>低周波インピーダンス測定器等</v>
      </c>
    </row>
    <row r="524" spans="1:28" ht="13.5" customHeight="1" x14ac:dyDescent="0.2">
      <c r="A524" s="33"/>
      <c r="B524" s="34"/>
      <c r="AB524" s="30" t="str">
        <f>IF($A524="",AB523,VLOOKUP($A524,種類一覧!$D$3:$E$58,2,))</f>
        <v>低周波インピーダンス測定器等</v>
      </c>
    </row>
    <row r="525" spans="1:28" ht="13.5" customHeight="1" x14ac:dyDescent="0.2">
      <c r="A525" s="33"/>
      <c r="B525" s="34"/>
      <c r="AB525" s="30" t="str">
        <f>IF($A525="",AB524,VLOOKUP($A525,種類一覧!$D$3:$E$58,2,))</f>
        <v>低周波インピーダンス測定器等</v>
      </c>
    </row>
    <row r="526" spans="1:28" ht="13.5" customHeight="1" x14ac:dyDescent="0.2">
      <c r="A526" s="33"/>
      <c r="B526" s="34"/>
      <c r="AB526" s="30" t="str">
        <f>IF($A526="",AB525,VLOOKUP($A526,種類一覧!$D$3:$E$58,2,))</f>
        <v>低周波インピーダンス測定器等</v>
      </c>
    </row>
    <row r="527" spans="1:28" ht="13.5" customHeight="1" x14ac:dyDescent="0.2">
      <c r="A527" s="33"/>
      <c r="B527" s="34"/>
      <c r="AB527" s="30" t="str">
        <f>IF($A527="",AB526,VLOOKUP($A527,種類一覧!$D$3:$E$58,2,))</f>
        <v>低周波インピーダンス測定器等</v>
      </c>
    </row>
    <row r="528" spans="1:28" ht="13.5" customHeight="1" x14ac:dyDescent="0.2">
      <c r="A528" s="33"/>
      <c r="B528" s="34"/>
      <c r="AB528" s="30" t="str">
        <f>IF($A528="",AB527,VLOOKUP($A528,種類一覧!$D$3:$E$58,2,))</f>
        <v>低周波インピーダンス測定器等</v>
      </c>
    </row>
    <row r="529" spans="1:28" ht="13.5" customHeight="1" x14ac:dyDescent="0.2">
      <c r="A529" s="33"/>
      <c r="B529" s="34"/>
      <c r="AB529" s="30" t="str">
        <f>IF($A529="",AB528,VLOOKUP($A529,種類一覧!$D$3:$E$58,2,))</f>
        <v>低周波インピーダンス測定器等</v>
      </c>
    </row>
    <row r="530" spans="1:28" ht="13.5" customHeight="1" x14ac:dyDescent="0.2">
      <c r="A530" s="33"/>
      <c r="B530" s="34"/>
      <c r="AB530" s="30" t="str">
        <f>IF($A530="",AB529,VLOOKUP($A530,種類一覧!$D$3:$E$58,2,))</f>
        <v>低周波インピーダンス測定器等</v>
      </c>
    </row>
    <row r="531" spans="1:28" ht="13.5" customHeight="1" x14ac:dyDescent="0.2">
      <c r="A531" s="33"/>
      <c r="B531" s="34"/>
      <c r="AB531" s="30" t="str">
        <f>IF($A531="",AB530,VLOOKUP($A531,種類一覧!$D$3:$E$58,2,))</f>
        <v>低周波インピーダンス測定器等</v>
      </c>
    </row>
    <row r="532" spans="1:28" ht="13.5" customHeight="1" x14ac:dyDescent="0.2">
      <c r="A532" s="33"/>
      <c r="B532" s="34"/>
      <c r="AB532" s="30" t="str">
        <f>IF($A532="",AB531,VLOOKUP($A532,種類一覧!$D$3:$E$58,2,))</f>
        <v>低周波インピーダンス測定器等</v>
      </c>
    </row>
    <row r="533" spans="1:28" ht="13.5" customHeight="1" x14ac:dyDescent="0.2">
      <c r="A533" s="33"/>
      <c r="B533" s="34"/>
      <c r="AB533" s="30" t="str">
        <f>IF($A533="",AB532,VLOOKUP($A533,種類一覧!$D$3:$E$58,2,))</f>
        <v>低周波インピーダンス測定器等</v>
      </c>
    </row>
    <row r="534" spans="1:28" ht="13.5" customHeight="1" x14ac:dyDescent="0.2">
      <c r="A534" s="33"/>
      <c r="B534" s="34"/>
      <c r="AB534" s="30" t="str">
        <f>IF($A534="",AB533,VLOOKUP($A534,種類一覧!$D$3:$E$58,2,))</f>
        <v>低周波インピーダンス測定器等</v>
      </c>
    </row>
    <row r="535" spans="1:28" ht="13.5" customHeight="1" x14ac:dyDescent="0.2">
      <c r="A535" s="33"/>
      <c r="B535" s="34"/>
      <c r="AB535" s="30" t="str">
        <f>IF($A535="",AB534,VLOOKUP($A535,種類一覧!$D$3:$E$58,2,))</f>
        <v>低周波インピーダンス測定器等</v>
      </c>
    </row>
    <row r="536" spans="1:28" ht="13.5" customHeight="1" x14ac:dyDescent="0.2">
      <c r="A536" s="33"/>
      <c r="B536" s="34"/>
      <c r="AB536" s="30" t="str">
        <f>IF($A536="",AB535,VLOOKUP($A536,種類一覧!$D$3:$E$58,2,))</f>
        <v>低周波インピーダンス測定器等</v>
      </c>
    </row>
    <row r="537" spans="1:28" ht="13.5" customHeight="1" x14ac:dyDescent="0.2">
      <c r="A537" s="33"/>
      <c r="B537" s="34"/>
      <c r="AB537" s="30" t="str">
        <f>IF($A537="",AB536,VLOOKUP($A537,種類一覧!$D$3:$E$58,2,))</f>
        <v>低周波インピーダンス測定器等</v>
      </c>
    </row>
    <row r="538" spans="1:28" ht="13.5" customHeight="1" x14ac:dyDescent="0.2">
      <c r="A538" s="33"/>
      <c r="B538" s="34"/>
      <c r="AB538" s="30" t="str">
        <f>IF($A538="",AB537,VLOOKUP($A538,種類一覧!$D$3:$E$58,2,))</f>
        <v>低周波インピーダンス測定器等</v>
      </c>
    </row>
    <row r="539" spans="1:28" ht="13.5" customHeight="1" x14ac:dyDescent="0.2">
      <c r="A539" s="33"/>
      <c r="B539" s="34"/>
      <c r="AB539" s="30" t="str">
        <f>IF($A539="",AB538,VLOOKUP($A539,種類一覧!$D$3:$E$58,2,))</f>
        <v>低周波インピーダンス測定器等</v>
      </c>
    </row>
    <row r="540" spans="1:28" ht="13.5" customHeight="1" x14ac:dyDescent="0.2">
      <c r="A540" s="33"/>
      <c r="B540" s="34"/>
      <c r="AB540" s="30" t="str">
        <f>IF($A540="",AB539,VLOOKUP($A540,種類一覧!$D$3:$E$58,2,))</f>
        <v>低周波インピーダンス測定器等</v>
      </c>
    </row>
    <row r="541" spans="1:28" ht="13.5" customHeight="1" x14ac:dyDescent="0.2">
      <c r="A541" s="33"/>
      <c r="B541" s="34"/>
      <c r="AB541" s="30" t="str">
        <f>IF($A541="",AB540,VLOOKUP($A541,種類一覧!$D$3:$E$58,2,))</f>
        <v>低周波インピーダンス測定器等</v>
      </c>
    </row>
    <row r="542" spans="1:28" ht="13.5" customHeight="1" x14ac:dyDescent="0.2">
      <c r="A542" s="33"/>
      <c r="B542" s="34"/>
      <c r="AB542" s="30" t="str">
        <f>IF($A542="",AB541,VLOOKUP($A542,種類一覧!$D$3:$E$58,2,))</f>
        <v>低周波インピーダンス測定器等</v>
      </c>
    </row>
    <row r="543" spans="1:28" ht="13.5" customHeight="1" x14ac:dyDescent="0.2">
      <c r="A543" s="33"/>
      <c r="B543" s="34"/>
      <c r="AB543" s="30" t="str">
        <f>IF($A543="",AB542,VLOOKUP($A543,種類一覧!$D$3:$E$58,2,))</f>
        <v>低周波インピーダンス測定器等</v>
      </c>
    </row>
    <row r="544" spans="1:28" ht="13.5" customHeight="1" x14ac:dyDescent="0.2">
      <c r="A544" s="33"/>
      <c r="B544" s="34"/>
      <c r="AB544" s="30" t="str">
        <f>IF($A544="",AB543,VLOOKUP($A544,種類一覧!$D$3:$E$58,2,))</f>
        <v>低周波インピーダンス測定器等</v>
      </c>
    </row>
    <row r="545" spans="1:28" ht="13.5" customHeight="1" x14ac:dyDescent="0.2">
      <c r="A545" s="33"/>
      <c r="B545" s="34"/>
      <c r="AB545" s="30" t="str">
        <f>IF($A545="",AB544,VLOOKUP($A545,種類一覧!$D$3:$E$58,2,))</f>
        <v>低周波インピーダンス測定器等</v>
      </c>
    </row>
    <row r="546" spans="1:28" ht="13.5" customHeight="1" x14ac:dyDescent="0.2">
      <c r="A546" s="33"/>
      <c r="B546" s="34"/>
      <c r="AB546" s="30" t="str">
        <f>IF($A546="",AB545,VLOOKUP($A546,種類一覧!$D$3:$E$58,2,))</f>
        <v>低周波インピーダンス測定器等</v>
      </c>
    </row>
    <row r="547" spans="1:28" ht="13.5" customHeight="1" x14ac:dyDescent="0.2">
      <c r="A547" s="33"/>
      <c r="B547" s="34"/>
      <c r="AB547" s="30" t="str">
        <f>IF($A547="",AB546,VLOOKUP($A547,種類一覧!$D$3:$E$58,2,))</f>
        <v>低周波インピーダンス測定器等</v>
      </c>
    </row>
    <row r="548" spans="1:28" ht="13.5" customHeight="1" x14ac:dyDescent="0.2">
      <c r="A548" s="33"/>
      <c r="B548" s="34"/>
      <c r="AB548" s="30" t="str">
        <f>IF($A548="",AB547,VLOOKUP($A548,種類一覧!$D$3:$E$58,2,))</f>
        <v>低周波インピーダンス測定器等</v>
      </c>
    </row>
    <row r="549" spans="1:28" ht="13.5" customHeight="1" x14ac:dyDescent="0.2">
      <c r="A549" s="33"/>
      <c r="B549" s="34"/>
      <c r="AB549" s="30" t="str">
        <f>IF($A549="",AB548,VLOOKUP($A549,種類一覧!$D$3:$E$58,2,))</f>
        <v>低周波インピーダンス測定器等</v>
      </c>
    </row>
    <row r="550" spans="1:28" ht="13.5" customHeight="1" x14ac:dyDescent="0.2">
      <c r="A550" s="33"/>
      <c r="B550" s="34"/>
      <c r="AB550" s="30" t="str">
        <f>IF($A550="",AB549,VLOOKUP($A550,種類一覧!$D$3:$E$58,2,))</f>
        <v>低周波インピーダンス測定器等</v>
      </c>
    </row>
    <row r="551" spans="1:28" ht="13.5" customHeight="1" x14ac:dyDescent="0.2">
      <c r="A551" s="33"/>
      <c r="B551" s="34"/>
      <c r="AB551" s="30" t="str">
        <f>IF($A551="",AB550,VLOOKUP($A551,種類一覧!$D$3:$E$58,2,))</f>
        <v>低周波インピーダンス測定器等</v>
      </c>
    </row>
    <row r="552" spans="1:28" ht="13.5" customHeight="1" x14ac:dyDescent="0.2">
      <c r="A552" s="33"/>
      <c r="B552" s="34"/>
      <c r="AB552" s="30" t="str">
        <f>IF($A552="",AB551,VLOOKUP($A552,種類一覧!$D$3:$E$58,2,))</f>
        <v>低周波インピーダンス測定器等</v>
      </c>
    </row>
    <row r="553" spans="1:28" ht="13.5" customHeight="1" x14ac:dyDescent="0.2">
      <c r="A553" s="33"/>
      <c r="B553" s="34"/>
      <c r="AB553" s="30" t="str">
        <f>IF($A553="",AB552,VLOOKUP($A553,種類一覧!$D$3:$E$58,2,))</f>
        <v>低周波インピーダンス測定器等</v>
      </c>
    </row>
    <row r="554" spans="1:28" ht="13.5" customHeight="1" x14ac:dyDescent="0.2">
      <c r="A554" s="33"/>
      <c r="B554" s="34"/>
      <c r="AB554" s="30" t="str">
        <f>IF($A554="",AB553,VLOOKUP($A554,種類一覧!$D$3:$E$58,2,))</f>
        <v>低周波インピーダンス測定器等</v>
      </c>
    </row>
    <row r="555" spans="1:28" ht="13.5" customHeight="1" x14ac:dyDescent="0.2">
      <c r="A555" s="33"/>
      <c r="B555" s="34"/>
      <c r="AB555" s="30" t="str">
        <f>IF($A555="",AB554,VLOOKUP($A555,種類一覧!$D$3:$E$58,2,))</f>
        <v>低周波インピーダンス測定器等</v>
      </c>
    </row>
    <row r="556" spans="1:28" ht="13.5" customHeight="1" x14ac:dyDescent="0.2">
      <c r="A556" s="33"/>
      <c r="B556" s="34"/>
      <c r="AB556" s="30" t="str">
        <f>IF($A556="",AB555,VLOOKUP($A556,種類一覧!$D$3:$E$58,2,))</f>
        <v>低周波インピーダンス測定器等</v>
      </c>
    </row>
    <row r="557" spans="1:28" ht="13.5" customHeight="1" x14ac:dyDescent="0.2">
      <c r="A557" s="33"/>
      <c r="B557" s="34"/>
      <c r="AB557" s="30" t="str">
        <f>IF($A557="",AB556,VLOOKUP($A557,種類一覧!$D$3:$E$58,2,))</f>
        <v>低周波インピーダンス測定器等</v>
      </c>
    </row>
    <row r="558" spans="1:28" ht="13.5" customHeight="1" x14ac:dyDescent="0.2">
      <c r="A558" s="33"/>
      <c r="B558" s="34"/>
      <c r="AB558" s="30" t="str">
        <f>IF($A558="",AB557,VLOOKUP($A558,種類一覧!$D$3:$E$58,2,))</f>
        <v>低周波インピーダンス測定器等</v>
      </c>
    </row>
    <row r="559" spans="1:28" ht="13.5" customHeight="1" x14ac:dyDescent="0.2">
      <c r="A559" s="33"/>
      <c r="B559" s="34"/>
      <c r="AB559" s="30" t="str">
        <f>IF($A559="",AB558,VLOOKUP($A559,種類一覧!$D$3:$E$58,2,))</f>
        <v>低周波インピーダンス測定器等</v>
      </c>
    </row>
    <row r="560" spans="1:28" ht="13.5" customHeight="1" x14ac:dyDescent="0.2">
      <c r="A560" s="33"/>
      <c r="B560" s="34"/>
      <c r="AB560" s="30" t="str">
        <f>IF($A560="",AB559,VLOOKUP($A560,種類一覧!$D$3:$E$58,2,))</f>
        <v>低周波インピーダンス測定器等</v>
      </c>
    </row>
    <row r="561" spans="1:28" ht="13.5" customHeight="1" x14ac:dyDescent="0.2">
      <c r="A561" s="33"/>
      <c r="B561" s="34"/>
      <c r="AB561" s="30" t="str">
        <f>IF($A561="",AB560,VLOOKUP($A561,種類一覧!$D$3:$E$58,2,))</f>
        <v>低周波インピーダンス測定器等</v>
      </c>
    </row>
    <row r="562" spans="1:28" ht="13.5" customHeight="1" x14ac:dyDescent="0.2">
      <c r="A562" s="33"/>
      <c r="B562" s="34"/>
      <c r="AB562" s="30" t="str">
        <f>IF($A562="",AB561,VLOOKUP($A562,種類一覧!$D$3:$E$58,2,))</f>
        <v>低周波インピーダンス測定器等</v>
      </c>
    </row>
    <row r="563" spans="1:28" ht="13.5" customHeight="1" x14ac:dyDescent="0.2">
      <c r="A563" s="33"/>
      <c r="B563" s="34"/>
      <c r="AB563" s="30" t="str">
        <f>IF($A563="",AB562,VLOOKUP($A563,種類一覧!$D$3:$E$58,2,))</f>
        <v>低周波インピーダンス測定器等</v>
      </c>
    </row>
    <row r="564" spans="1:28" ht="13.5" customHeight="1" x14ac:dyDescent="0.2">
      <c r="A564" s="33"/>
      <c r="B564" s="34"/>
      <c r="AB564" s="30" t="str">
        <f>IF($A564="",AB563,VLOOKUP($A564,種類一覧!$D$3:$E$58,2,))</f>
        <v>低周波インピーダンス測定器等</v>
      </c>
    </row>
    <row r="565" spans="1:28" ht="13.5" customHeight="1" x14ac:dyDescent="0.2">
      <c r="A565" s="33"/>
      <c r="B565" s="34"/>
      <c r="AB565" s="30" t="str">
        <f>IF($A565="",AB564,VLOOKUP($A565,種類一覧!$D$3:$E$58,2,))</f>
        <v>低周波インピーダンス測定器等</v>
      </c>
    </row>
    <row r="566" spans="1:28" ht="13.5" customHeight="1" x14ac:dyDescent="0.2">
      <c r="A566" s="33"/>
      <c r="B566" s="34"/>
      <c r="AB566" s="30" t="str">
        <f>IF($A566="",AB565,VLOOKUP($A566,種類一覧!$D$3:$E$58,2,))</f>
        <v>低周波インピーダンス測定器等</v>
      </c>
    </row>
    <row r="567" spans="1:28" ht="13.5" customHeight="1" x14ac:dyDescent="0.2">
      <c r="A567" s="33"/>
      <c r="B567" s="34"/>
      <c r="AB567" s="30" t="str">
        <f>IF($A567="",AB566,VLOOKUP($A567,種類一覧!$D$3:$E$58,2,))</f>
        <v>低周波インピーダンス測定器等</v>
      </c>
    </row>
    <row r="568" spans="1:28" ht="13.5" customHeight="1" x14ac:dyDescent="0.2">
      <c r="A568" s="33"/>
      <c r="B568" s="34"/>
      <c r="AB568" s="30" t="str">
        <f>IF($A568="",AB567,VLOOKUP($A568,種類一覧!$D$3:$E$58,2,))</f>
        <v>低周波インピーダンス測定器等</v>
      </c>
    </row>
    <row r="569" spans="1:28" ht="13.5" customHeight="1" x14ac:dyDescent="0.2">
      <c r="A569" s="33"/>
      <c r="B569" s="34"/>
      <c r="AB569" s="30" t="str">
        <f>IF($A569="",AB568,VLOOKUP($A569,種類一覧!$D$3:$E$58,2,))</f>
        <v>低周波インピーダンス測定器等</v>
      </c>
    </row>
    <row r="570" spans="1:28" ht="13.5" customHeight="1" x14ac:dyDescent="0.2">
      <c r="A570" s="33"/>
      <c r="B570" s="34"/>
      <c r="AB570" s="30" t="str">
        <f>IF($A570="",AB569,VLOOKUP($A570,種類一覧!$D$3:$E$58,2,))</f>
        <v>低周波インピーダンス測定器等</v>
      </c>
    </row>
    <row r="571" spans="1:28" ht="13.5" customHeight="1" x14ac:dyDescent="0.2">
      <c r="A571" s="33"/>
      <c r="B571" s="34"/>
      <c r="AB571" s="30" t="str">
        <f>IF($A571="",AB570,VLOOKUP($A571,種類一覧!$D$3:$E$58,2,))</f>
        <v>低周波インピーダンス測定器等</v>
      </c>
    </row>
    <row r="572" spans="1:28" ht="13.5" customHeight="1" x14ac:dyDescent="0.2">
      <c r="A572" s="33"/>
      <c r="B572" s="34"/>
      <c r="AB572" s="30" t="str">
        <f>IF($A572="",AB571,VLOOKUP($A572,種類一覧!$D$3:$E$58,2,))</f>
        <v>低周波インピーダンス測定器等</v>
      </c>
    </row>
    <row r="573" spans="1:28" ht="13.5" customHeight="1" x14ac:dyDescent="0.2">
      <c r="A573" s="33"/>
      <c r="B573" s="34"/>
      <c r="AB573" s="30" t="str">
        <f>IF($A573="",AB572,VLOOKUP($A573,種類一覧!$D$3:$E$58,2,))</f>
        <v>低周波インピーダンス測定器等</v>
      </c>
    </row>
    <row r="574" spans="1:28" ht="13.5" customHeight="1" x14ac:dyDescent="0.2">
      <c r="A574" s="33"/>
      <c r="B574" s="34"/>
      <c r="AB574" s="30" t="str">
        <f>IF($A574="",AB573,VLOOKUP($A574,種類一覧!$D$3:$E$58,2,))</f>
        <v>低周波インピーダンス測定器等</v>
      </c>
    </row>
    <row r="575" spans="1:28" ht="13.5" customHeight="1" x14ac:dyDescent="0.2">
      <c r="A575" s="33"/>
      <c r="B575" s="34"/>
      <c r="AB575" s="30" t="str">
        <f>IF($A575="",AB574,VLOOKUP($A575,種類一覧!$D$3:$E$58,2,))</f>
        <v>低周波インピーダンス測定器等</v>
      </c>
    </row>
    <row r="576" spans="1:28" ht="13.5" customHeight="1" x14ac:dyDescent="0.2">
      <c r="A576" s="33"/>
      <c r="B576" s="34"/>
      <c r="AB576" s="30" t="str">
        <f>IF($A576="",AB575,VLOOKUP($A576,種類一覧!$D$3:$E$58,2,))</f>
        <v>低周波インピーダンス測定器等</v>
      </c>
    </row>
    <row r="577" spans="1:28" ht="13.5" customHeight="1" x14ac:dyDescent="0.2">
      <c r="A577" s="33"/>
      <c r="B577" s="34"/>
      <c r="AB577" s="30" t="str">
        <f>IF($A577="",AB576,VLOOKUP($A577,種類一覧!$D$3:$E$58,2,))</f>
        <v>低周波インピーダンス測定器等</v>
      </c>
    </row>
    <row r="578" spans="1:28" ht="13.5" customHeight="1" x14ac:dyDescent="0.2">
      <c r="A578" s="33"/>
      <c r="B578" s="34"/>
      <c r="AB578" s="30" t="str">
        <f>IF($A578="",AB577,VLOOKUP($A578,種類一覧!$D$3:$E$58,2,))</f>
        <v>低周波インピーダンス測定器等</v>
      </c>
    </row>
    <row r="579" spans="1:28" ht="13.5" customHeight="1" x14ac:dyDescent="0.2">
      <c r="A579" s="33"/>
      <c r="B579" s="34"/>
      <c r="AB579" s="30" t="str">
        <f>IF($A579="",AB578,VLOOKUP($A579,種類一覧!$D$3:$E$58,2,))</f>
        <v>低周波インピーダンス測定器等</v>
      </c>
    </row>
    <row r="580" spans="1:28" ht="13.5" customHeight="1" x14ac:dyDescent="0.2">
      <c r="A580" s="33"/>
      <c r="B580" s="34"/>
      <c r="AB580" s="30" t="str">
        <f>IF($A580="",AB579,VLOOKUP($A580,種類一覧!$D$3:$E$58,2,))</f>
        <v>低周波インピーダンス測定器等</v>
      </c>
    </row>
    <row r="581" spans="1:28" ht="13.5" customHeight="1" x14ac:dyDescent="0.2">
      <c r="A581" s="33"/>
      <c r="B581" s="34"/>
      <c r="AB581" s="30" t="str">
        <f>IF($A581="",AB580,VLOOKUP($A581,種類一覧!$D$3:$E$58,2,))</f>
        <v>低周波インピーダンス測定器等</v>
      </c>
    </row>
    <row r="582" spans="1:28" ht="13.5" customHeight="1" x14ac:dyDescent="0.2">
      <c r="A582" s="33"/>
      <c r="B582" s="34"/>
      <c r="AB582" s="30" t="str">
        <f>IF($A582="",AB581,VLOOKUP($A582,種類一覧!$D$3:$E$58,2,))</f>
        <v>低周波インピーダンス測定器等</v>
      </c>
    </row>
    <row r="583" spans="1:28" ht="13.5" customHeight="1" x14ac:dyDescent="0.2">
      <c r="A583" s="33"/>
      <c r="B583" s="34"/>
      <c r="AB583" s="30" t="str">
        <f>IF($A583="",AB582,VLOOKUP($A583,種類一覧!$D$3:$E$58,2,))</f>
        <v>低周波インピーダンス測定器等</v>
      </c>
    </row>
    <row r="584" spans="1:28" ht="13.5" customHeight="1" x14ac:dyDescent="0.2">
      <c r="A584" s="33"/>
      <c r="B584" s="34"/>
      <c r="AB584" s="30" t="str">
        <f>IF($A584="",AB583,VLOOKUP($A584,種類一覧!$D$3:$E$58,2,))</f>
        <v>低周波インピーダンス測定器等</v>
      </c>
    </row>
    <row r="585" spans="1:28" ht="13.5" customHeight="1" x14ac:dyDescent="0.2">
      <c r="A585" s="33"/>
      <c r="B585" s="34"/>
      <c r="AB585" s="30" t="str">
        <f>IF($A585="",AB584,VLOOKUP($A585,種類一覧!$D$3:$E$58,2,))</f>
        <v>低周波インピーダンス測定器等</v>
      </c>
    </row>
    <row r="586" spans="1:28" ht="13.5" customHeight="1" x14ac:dyDescent="0.2">
      <c r="A586" s="33"/>
      <c r="B586" s="34"/>
      <c r="AB586" s="30" t="str">
        <f>IF($A586="",AB585,VLOOKUP($A586,種類一覧!$D$3:$E$58,2,))</f>
        <v>低周波インピーダンス測定器等</v>
      </c>
    </row>
    <row r="587" spans="1:28" ht="13.5" customHeight="1" x14ac:dyDescent="0.2">
      <c r="A587" s="33"/>
      <c r="B587" s="34"/>
      <c r="AB587" s="30" t="str">
        <f>IF($A587="",AB586,VLOOKUP($A587,種類一覧!$D$3:$E$58,2,))</f>
        <v>低周波インピーダンス測定器等</v>
      </c>
    </row>
    <row r="588" spans="1:28" ht="13.5" customHeight="1" x14ac:dyDescent="0.2">
      <c r="A588" s="33"/>
      <c r="B588" s="34"/>
      <c r="AB588" s="30" t="str">
        <f>IF($A588="",AB587,VLOOKUP($A588,種類一覧!$D$3:$E$58,2,))</f>
        <v>低周波インピーダンス測定器等</v>
      </c>
    </row>
    <row r="589" spans="1:28" ht="13.5" customHeight="1" x14ac:dyDescent="0.2">
      <c r="A589" s="33"/>
      <c r="B589" s="34"/>
      <c r="AB589" s="30" t="str">
        <f>IF($A589="",AB588,VLOOKUP($A589,種類一覧!$D$3:$E$58,2,))</f>
        <v>低周波インピーダンス測定器等</v>
      </c>
    </row>
    <row r="590" spans="1:28" ht="13.5" customHeight="1" x14ac:dyDescent="0.2">
      <c r="A590" s="33"/>
      <c r="B590" s="34"/>
      <c r="AB590" s="30" t="str">
        <f>IF($A590="",AB589,VLOOKUP($A590,種類一覧!$D$3:$E$58,2,))</f>
        <v>低周波インピーダンス測定器等</v>
      </c>
    </row>
    <row r="591" spans="1:28" ht="13.5" customHeight="1" x14ac:dyDescent="0.2">
      <c r="A591" s="33"/>
      <c r="B591" s="34"/>
      <c r="AB591" s="30" t="str">
        <f>IF($A591="",AB590,VLOOKUP($A591,種類一覧!$D$3:$E$58,2,))</f>
        <v>低周波インピーダンス測定器等</v>
      </c>
    </row>
    <row r="592" spans="1:28" ht="13.5" customHeight="1" x14ac:dyDescent="0.2">
      <c r="A592" s="33"/>
      <c r="B592" s="34"/>
      <c r="AB592" s="30" t="str">
        <f>IF($A592="",AB591,VLOOKUP($A592,種類一覧!$D$3:$E$58,2,))</f>
        <v>低周波インピーダンス測定器等</v>
      </c>
    </row>
    <row r="593" spans="1:28" ht="13.5" customHeight="1" x14ac:dyDescent="0.2">
      <c r="A593" s="33"/>
      <c r="B593" s="34"/>
      <c r="AB593" s="30" t="str">
        <f>IF($A593="",AB592,VLOOKUP($A593,種類一覧!$D$3:$E$58,2,))</f>
        <v>低周波インピーダンス測定器等</v>
      </c>
    </row>
    <row r="594" spans="1:28" ht="13.5" customHeight="1" x14ac:dyDescent="0.2">
      <c r="A594" s="33"/>
      <c r="B594" s="34"/>
      <c r="AB594" s="30" t="str">
        <f>IF($A594="",AB593,VLOOKUP($A594,種類一覧!$D$3:$E$58,2,))</f>
        <v>低周波インピーダンス測定器等</v>
      </c>
    </row>
    <row r="595" spans="1:28" ht="13.5" customHeight="1" x14ac:dyDescent="0.2">
      <c r="A595" s="33"/>
      <c r="B595" s="34"/>
      <c r="AB595" s="30" t="str">
        <f>IF($A595="",AB594,VLOOKUP($A595,種類一覧!$D$3:$E$58,2,))</f>
        <v>低周波インピーダンス測定器等</v>
      </c>
    </row>
    <row r="596" spans="1:28" ht="13.5" customHeight="1" x14ac:dyDescent="0.2">
      <c r="A596" s="33"/>
      <c r="B596" s="34"/>
      <c r="AB596" s="30" t="str">
        <f>IF($A596="",AB595,VLOOKUP($A596,種類一覧!$D$3:$E$58,2,))</f>
        <v>低周波インピーダンス測定器等</v>
      </c>
    </row>
    <row r="597" spans="1:28" ht="13.5" customHeight="1" x14ac:dyDescent="0.2">
      <c r="A597" s="33"/>
      <c r="B597" s="34"/>
      <c r="AB597" s="30" t="str">
        <f>IF($A597="",AB596,VLOOKUP($A597,種類一覧!$D$3:$E$58,2,))</f>
        <v>低周波インピーダンス測定器等</v>
      </c>
    </row>
    <row r="598" spans="1:28" ht="13.5" customHeight="1" x14ac:dyDescent="0.2">
      <c r="A598" s="33"/>
      <c r="B598" s="34"/>
      <c r="AB598" s="30" t="str">
        <f>IF($A598="",AB597,VLOOKUP($A598,種類一覧!$D$3:$E$58,2,))</f>
        <v>低周波インピーダンス測定器等</v>
      </c>
    </row>
    <row r="599" spans="1:28" ht="13.5" customHeight="1" x14ac:dyDescent="0.2">
      <c r="A599" s="33"/>
      <c r="B599" s="34"/>
      <c r="AB599" s="30" t="str">
        <f>IF($A599="",AB598,VLOOKUP($A599,種類一覧!$D$3:$E$58,2,))</f>
        <v>低周波インピーダンス測定器等</v>
      </c>
    </row>
    <row r="600" spans="1:28" ht="13.5" customHeight="1" x14ac:dyDescent="0.2">
      <c r="A600" s="33"/>
      <c r="B600" s="34"/>
      <c r="AB600" s="30" t="str">
        <f>IF($A600="",AB599,VLOOKUP($A600,種類一覧!$D$3:$E$58,2,))</f>
        <v>低周波インピーダンス測定器等</v>
      </c>
    </row>
    <row r="601" spans="1:28" ht="13.5" customHeight="1" x14ac:dyDescent="0.2">
      <c r="A601" s="33"/>
      <c r="B601" s="34"/>
      <c r="AB601" s="30" t="str">
        <f>IF($A601="",AB600,VLOOKUP($A601,種類一覧!$D$3:$E$58,2,))</f>
        <v>低周波インピーダンス測定器等</v>
      </c>
    </row>
    <row r="602" spans="1:28" ht="13.5" customHeight="1" x14ac:dyDescent="0.2">
      <c r="A602" s="33"/>
      <c r="B602" s="34"/>
      <c r="AB602" s="30" t="str">
        <f>IF($A602="",AB601,VLOOKUP($A602,種類一覧!$D$3:$E$58,2,))</f>
        <v>低周波インピーダンス測定器等</v>
      </c>
    </row>
    <row r="603" spans="1:28" ht="13.5" customHeight="1" x14ac:dyDescent="0.2">
      <c r="A603" s="33"/>
      <c r="B603" s="34"/>
      <c r="AB603" s="30" t="str">
        <f>IF($A603="",AB602,VLOOKUP($A603,種類一覧!$D$3:$E$58,2,))</f>
        <v>低周波インピーダンス測定器等</v>
      </c>
    </row>
    <row r="604" spans="1:28" ht="13.5" customHeight="1" x14ac:dyDescent="0.2">
      <c r="A604" s="33"/>
      <c r="B604" s="34"/>
      <c r="AB604" s="30" t="str">
        <f>IF($A604="",AB603,VLOOKUP($A604,種類一覧!$D$3:$E$58,2,))</f>
        <v>低周波インピーダンス測定器等</v>
      </c>
    </row>
    <row r="605" spans="1:28" ht="13.5" customHeight="1" x14ac:dyDescent="0.2">
      <c r="A605" s="33"/>
      <c r="B605" s="34"/>
      <c r="AB605" s="30" t="str">
        <f>IF($A605="",AB604,VLOOKUP($A605,種類一覧!$D$3:$E$58,2,))</f>
        <v>低周波インピーダンス測定器等</v>
      </c>
    </row>
    <row r="606" spans="1:28" ht="13.5" customHeight="1" x14ac:dyDescent="0.2">
      <c r="A606" s="33"/>
      <c r="B606" s="34"/>
      <c r="AB606" s="30" t="str">
        <f>IF($A606="",AB605,VLOOKUP($A606,種類一覧!$D$3:$E$58,2,))</f>
        <v>低周波インピーダンス測定器等</v>
      </c>
    </row>
    <row r="607" spans="1:28" ht="13.5" customHeight="1" x14ac:dyDescent="0.2">
      <c r="A607" s="33"/>
      <c r="B607" s="34"/>
      <c r="AB607" s="30" t="str">
        <f>IF($A607="",AB606,VLOOKUP($A607,種類一覧!$D$3:$E$58,2,))</f>
        <v>低周波インピーダンス測定器等</v>
      </c>
    </row>
    <row r="608" spans="1:28" ht="13.5" customHeight="1" x14ac:dyDescent="0.2">
      <c r="A608" s="33"/>
      <c r="B608" s="34"/>
      <c r="AB608" s="30" t="str">
        <f>IF($A608="",AB607,VLOOKUP($A608,種類一覧!$D$3:$E$58,2,))</f>
        <v>低周波インピーダンス測定器等</v>
      </c>
    </row>
    <row r="609" spans="1:28" ht="13.5" customHeight="1" x14ac:dyDescent="0.2">
      <c r="A609" s="33"/>
      <c r="B609" s="34"/>
      <c r="AB609" s="30" t="str">
        <f>IF($A609="",AB608,VLOOKUP($A609,種類一覧!$D$3:$E$58,2,))</f>
        <v>低周波インピーダンス測定器等</v>
      </c>
    </row>
    <row r="610" spans="1:28" ht="13.5" customHeight="1" x14ac:dyDescent="0.2">
      <c r="A610" s="33"/>
      <c r="B610" s="34"/>
      <c r="AB610" s="30" t="str">
        <f>IF($A610="",AB609,VLOOKUP($A610,種類一覧!$D$3:$E$58,2,))</f>
        <v>低周波インピーダンス測定器等</v>
      </c>
    </row>
    <row r="611" spans="1:28" ht="13.5" customHeight="1" x14ac:dyDescent="0.2">
      <c r="A611" s="33"/>
      <c r="B611" s="34"/>
      <c r="AB611" s="30" t="str">
        <f>IF($A611="",AB610,VLOOKUP($A611,種類一覧!$D$3:$E$58,2,))</f>
        <v>低周波インピーダンス測定器等</v>
      </c>
    </row>
    <row r="612" spans="1:28" ht="13.5" customHeight="1" x14ac:dyDescent="0.2">
      <c r="A612" s="33"/>
      <c r="B612" s="34"/>
      <c r="AB612" s="30" t="str">
        <f>IF($A612="",AB611,VLOOKUP($A612,種類一覧!$D$3:$E$58,2,))</f>
        <v>低周波インピーダンス測定器等</v>
      </c>
    </row>
    <row r="613" spans="1:28" ht="13.5" customHeight="1" x14ac:dyDescent="0.2">
      <c r="A613" s="33"/>
      <c r="B613" s="34"/>
      <c r="AB613" s="30" t="str">
        <f>IF($A613="",AB612,VLOOKUP($A613,種類一覧!$D$3:$E$58,2,))</f>
        <v>低周波インピーダンス測定器等</v>
      </c>
    </row>
    <row r="614" spans="1:28" ht="13.5" customHeight="1" x14ac:dyDescent="0.2">
      <c r="A614" s="33"/>
      <c r="B614" s="34"/>
      <c r="AB614" s="30" t="str">
        <f>IF($A614="",AB613,VLOOKUP($A614,種類一覧!$D$3:$E$58,2,))</f>
        <v>低周波インピーダンス測定器等</v>
      </c>
    </row>
    <row r="615" spans="1:28" ht="13.5" customHeight="1" x14ac:dyDescent="0.2">
      <c r="A615" s="33"/>
      <c r="B615" s="34"/>
      <c r="AB615" s="30" t="str">
        <f>IF($A615="",AB614,VLOOKUP($A615,種類一覧!$D$3:$E$58,2,))</f>
        <v>低周波インピーダンス測定器等</v>
      </c>
    </row>
    <row r="616" spans="1:28" ht="13.5" customHeight="1" x14ac:dyDescent="0.2">
      <c r="A616" s="33"/>
      <c r="B616" s="34"/>
      <c r="AB616" s="30" t="str">
        <f>IF($A616="",AB615,VLOOKUP($A616,種類一覧!$D$3:$E$58,2,))</f>
        <v>低周波インピーダンス測定器等</v>
      </c>
    </row>
    <row r="617" spans="1:28" ht="13.5" customHeight="1" x14ac:dyDescent="0.2">
      <c r="A617" s="33"/>
      <c r="B617" s="34"/>
      <c r="AB617" s="30" t="str">
        <f>IF($A617="",AB616,VLOOKUP($A617,種類一覧!$D$3:$E$58,2,))</f>
        <v>低周波インピーダンス測定器等</v>
      </c>
    </row>
    <row r="618" spans="1:28" ht="13.5" customHeight="1" x14ac:dyDescent="0.2">
      <c r="A618" s="33"/>
      <c r="B618" s="34"/>
      <c r="AB618" s="30" t="str">
        <f>IF($A618="",AB617,VLOOKUP($A618,種類一覧!$D$3:$E$58,2,))</f>
        <v>低周波インピーダンス測定器等</v>
      </c>
    </row>
    <row r="619" spans="1:28" ht="13.5" customHeight="1" x14ac:dyDescent="0.2">
      <c r="A619" s="33"/>
      <c r="B619" s="34"/>
      <c r="AB619" s="30" t="str">
        <f>IF($A619="",AB618,VLOOKUP($A619,種類一覧!$D$3:$E$58,2,))</f>
        <v>低周波インピーダンス測定器等</v>
      </c>
    </row>
    <row r="620" spans="1:28" ht="13.5" customHeight="1" x14ac:dyDescent="0.2">
      <c r="A620" s="33"/>
      <c r="B620" s="34"/>
      <c r="AB620" s="30" t="str">
        <f>IF($A620="",AB619,VLOOKUP($A620,種類一覧!$D$3:$E$58,2,))</f>
        <v>低周波インピーダンス測定器等</v>
      </c>
    </row>
    <row r="621" spans="1:28" ht="13.5" customHeight="1" x14ac:dyDescent="0.2">
      <c r="A621" s="33"/>
      <c r="B621" s="34"/>
      <c r="AB621" s="30" t="str">
        <f>IF($A621="",AB620,VLOOKUP($A621,種類一覧!$D$3:$E$58,2,))</f>
        <v>低周波インピーダンス測定器等</v>
      </c>
    </row>
    <row r="622" spans="1:28" ht="13.5" customHeight="1" x14ac:dyDescent="0.2">
      <c r="A622" s="33"/>
      <c r="B622" s="34"/>
      <c r="AB622" s="30" t="str">
        <f>IF($A622="",AB621,VLOOKUP($A622,種類一覧!$D$3:$E$58,2,))</f>
        <v>低周波インピーダンス測定器等</v>
      </c>
    </row>
    <row r="623" spans="1:28" ht="13.5" customHeight="1" x14ac:dyDescent="0.2">
      <c r="A623" s="33"/>
      <c r="B623" s="34"/>
      <c r="AB623" s="30" t="str">
        <f>IF($A623="",AB622,VLOOKUP($A623,種類一覧!$D$3:$E$58,2,))</f>
        <v>低周波インピーダンス測定器等</v>
      </c>
    </row>
    <row r="624" spans="1:28" ht="13.5" customHeight="1" x14ac:dyDescent="0.2">
      <c r="A624" s="33"/>
      <c r="B624" s="34"/>
      <c r="AB624" s="30" t="str">
        <f>IF($A624="",AB623,VLOOKUP($A624,種類一覧!$D$3:$E$58,2,))</f>
        <v>低周波インピーダンス測定器等</v>
      </c>
    </row>
    <row r="625" spans="1:28" ht="13.5" customHeight="1" x14ac:dyDescent="0.2">
      <c r="A625" s="33"/>
      <c r="B625" s="34"/>
      <c r="AB625" s="30" t="str">
        <f>IF($A625="",AB624,VLOOKUP($A625,種類一覧!$D$3:$E$58,2,))</f>
        <v>低周波インピーダンス測定器等</v>
      </c>
    </row>
    <row r="626" spans="1:28" ht="13.5" customHeight="1" x14ac:dyDescent="0.2">
      <c r="A626" s="33"/>
      <c r="B626" s="34"/>
      <c r="AB626" s="30" t="str">
        <f>IF($A626="",AB625,VLOOKUP($A626,種類一覧!$D$3:$E$58,2,))</f>
        <v>低周波インピーダンス測定器等</v>
      </c>
    </row>
    <row r="627" spans="1:28" ht="13.5" customHeight="1" x14ac:dyDescent="0.2">
      <c r="A627" s="33"/>
      <c r="B627" s="34"/>
      <c r="AB627" s="30" t="str">
        <f>IF($A627="",AB626,VLOOKUP($A627,種類一覧!$D$3:$E$58,2,))</f>
        <v>低周波インピーダンス測定器等</v>
      </c>
    </row>
    <row r="628" spans="1:28" ht="13.5" customHeight="1" x14ac:dyDescent="0.2">
      <c r="A628" s="33"/>
      <c r="B628" s="34"/>
      <c r="AB628" s="30" t="str">
        <f>IF($A628="",AB627,VLOOKUP($A628,種類一覧!$D$3:$E$58,2,))</f>
        <v>低周波インピーダンス測定器等</v>
      </c>
    </row>
    <row r="629" spans="1:28" ht="13.5" customHeight="1" x14ac:dyDescent="0.2">
      <c r="A629" s="33"/>
      <c r="B629" s="34"/>
      <c r="AB629" s="30" t="str">
        <f>IF($A629="",AB628,VLOOKUP($A629,種類一覧!$D$3:$E$58,2,))</f>
        <v>低周波インピーダンス測定器等</v>
      </c>
    </row>
    <row r="630" spans="1:28" ht="13.5" customHeight="1" x14ac:dyDescent="0.2">
      <c r="A630" s="33"/>
      <c r="B630" s="34"/>
      <c r="AB630" s="30" t="str">
        <f>IF($A630="",AB629,VLOOKUP($A630,種類一覧!$D$3:$E$58,2,))</f>
        <v>低周波インピーダンス測定器等</v>
      </c>
    </row>
    <row r="631" spans="1:28" ht="13.5" customHeight="1" x14ac:dyDescent="0.2">
      <c r="A631" s="33"/>
      <c r="B631" s="34"/>
      <c r="AB631" s="30" t="str">
        <f>IF($A631="",AB630,VLOOKUP($A631,種類一覧!$D$3:$E$58,2,))</f>
        <v>低周波インピーダンス測定器等</v>
      </c>
    </row>
    <row r="632" spans="1:28" ht="13.5" customHeight="1" x14ac:dyDescent="0.2">
      <c r="A632" s="33"/>
      <c r="B632" s="34"/>
      <c r="AB632" s="30" t="str">
        <f>IF($A632="",AB631,VLOOKUP($A632,種類一覧!$D$3:$E$58,2,))</f>
        <v>低周波インピーダンス測定器等</v>
      </c>
    </row>
    <row r="633" spans="1:28" ht="13.5" customHeight="1" x14ac:dyDescent="0.2">
      <c r="A633" s="33"/>
      <c r="B633" s="34"/>
      <c r="AB633" s="30" t="str">
        <f>IF($A633="",AB632,VLOOKUP($A633,種類一覧!$D$3:$E$58,2,))</f>
        <v>低周波インピーダンス測定器等</v>
      </c>
    </row>
    <row r="634" spans="1:28" ht="13.5" customHeight="1" x14ac:dyDescent="0.2">
      <c r="A634" s="33"/>
      <c r="B634" s="34"/>
      <c r="AB634" s="30" t="str">
        <f>IF($A634="",AB633,VLOOKUP($A634,種類一覧!$D$3:$E$58,2,))</f>
        <v>低周波インピーダンス測定器等</v>
      </c>
    </row>
    <row r="635" spans="1:28" ht="13.5" customHeight="1" x14ac:dyDescent="0.2">
      <c r="A635" s="33"/>
      <c r="B635" s="34"/>
      <c r="AB635" s="30" t="str">
        <f>IF($A635="",AB634,VLOOKUP($A635,種類一覧!$D$3:$E$58,2,))</f>
        <v>低周波インピーダンス測定器等</v>
      </c>
    </row>
    <row r="636" spans="1:28" ht="13.5" customHeight="1" x14ac:dyDescent="0.2">
      <c r="A636" s="33"/>
      <c r="B636" s="34"/>
      <c r="AB636" s="30" t="str">
        <f>IF($A636="",AB635,VLOOKUP($A636,種類一覧!$D$3:$E$58,2,))</f>
        <v>低周波インピーダンス測定器等</v>
      </c>
    </row>
    <row r="637" spans="1:28" ht="13.5" customHeight="1" x14ac:dyDescent="0.2">
      <c r="A637" s="33"/>
      <c r="B637" s="34"/>
      <c r="AB637" s="30" t="str">
        <f>IF($A637="",AB636,VLOOKUP($A637,種類一覧!$D$3:$E$58,2,))</f>
        <v>低周波インピーダンス測定器等</v>
      </c>
    </row>
    <row r="638" spans="1:28" ht="13.5" customHeight="1" x14ac:dyDescent="0.2">
      <c r="A638" s="33"/>
      <c r="B638" s="34"/>
      <c r="AB638" s="30" t="str">
        <f>IF($A638="",AB637,VLOOKUP($A638,種類一覧!$D$3:$E$58,2,))</f>
        <v>低周波インピーダンス測定器等</v>
      </c>
    </row>
    <row r="639" spans="1:28" ht="13.5" customHeight="1" x14ac:dyDescent="0.2">
      <c r="A639" s="33"/>
      <c r="B639" s="34"/>
      <c r="AB639" s="30" t="str">
        <f>IF($A639="",AB638,VLOOKUP($A639,種類一覧!$D$3:$E$58,2,))</f>
        <v>低周波インピーダンス測定器等</v>
      </c>
    </row>
    <row r="640" spans="1:28" ht="13.5" customHeight="1" x14ac:dyDescent="0.2">
      <c r="A640" s="33"/>
      <c r="B640" s="34"/>
      <c r="AB640" s="30" t="str">
        <f>IF($A640="",AB639,VLOOKUP($A640,種類一覧!$D$3:$E$58,2,))</f>
        <v>低周波インピーダンス測定器等</v>
      </c>
    </row>
    <row r="641" spans="1:28" ht="13.5" customHeight="1" x14ac:dyDescent="0.2">
      <c r="A641" s="33"/>
      <c r="B641" s="34"/>
      <c r="AB641" s="30" t="str">
        <f>IF($A641="",AB640,VLOOKUP($A641,種類一覧!$D$3:$E$58,2,))</f>
        <v>低周波インピーダンス測定器等</v>
      </c>
    </row>
    <row r="642" spans="1:28" ht="13.5" customHeight="1" x14ac:dyDescent="0.2">
      <c r="A642" s="33"/>
      <c r="B642" s="34"/>
      <c r="AB642" s="30" t="str">
        <f>IF($A642="",AB641,VLOOKUP($A642,種類一覧!$D$3:$E$58,2,))</f>
        <v>低周波インピーダンス測定器等</v>
      </c>
    </row>
    <row r="643" spans="1:28" ht="13.5" customHeight="1" x14ac:dyDescent="0.2">
      <c r="A643" s="33"/>
      <c r="B643" s="34"/>
      <c r="AB643" s="30" t="str">
        <f>IF($A643="",AB642,VLOOKUP($A643,種類一覧!$D$3:$E$58,2,))</f>
        <v>低周波インピーダンス測定器等</v>
      </c>
    </row>
    <row r="644" spans="1:28" ht="13.5" customHeight="1" x14ac:dyDescent="0.2">
      <c r="A644" s="33"/>
      <c r="B644" s="34"/>
      <c r="AB644" s="30" t="str">
        <f>IF($A644="",AB643,VLOOKUP($A644,種類一覧!$D$3:$E$58,2,))</f>
        <v>低周波インピーダンス測定器等</v>
      </c>
    </row>
    <row r="645" spans="1:28" ht="13.5" customHeight="1" x14ac:dyDescent="0.2">
      <c r="A645" s="33"/>
      <c r="B645" s="34"/>
      <c r="AB645" s="30" t="str">
        <f>IF($A645="",AB644,VLOOKUP($A645,種類一覧!$D$3:$E$58,2,))</f>
        <v>低周波インピーダンス測定器等</v>
      </c>
    </row>
    <row r="646" spans="1:28" ht="13.5" customHeight="1" x14ac:dyDescent="0.2">
      <c r="A646" s="33"/>
      <c r="B646" s="34"/>
      <c r="AB646" s="30" t="str">
        <f>IF($A646="",AB645,VLOOKUP($A646,種類一覧!$D$3:$E$58,2,))</f>
        <v>低周波インピーダンス測定器等</v>
      </c>
    </row>
    <row r="647" spans="1:28" ht="13.5" customHeight="1" x14ac:dyDescent="0.2">
      <c r="A647" s="33"/>
      <c r="B647" s="34"/>
      <c r="AB647" s="30" t="str">
        <f>IF($A647="",AB646,VLOOKUP($A647,種類一覧!$D$3:$E$58,2,))</f>
        <v>低周波インピーダンス測定器等</v>
      </c>
    </row>
    <row r="648" spans="1:28" ht="13.5" customHeight="1" x14ac:dyDescent="0.2">
      <c r="A648" s="33"/>
      <c r="B648" s="34"/>
      <c r="AB648" s="30" t="str">
        <f>IF($A648="",AB647,VLOOKUP($A648,種類一覧!$D$3:$E$58,2,))</f>
        <v>低周波インピーダンス測定器等</v>
      </c>
    </row>
    <row r="649" spans="1:28" ht="13.5" customHeight="1" x14ac:dyDescent="0.2">
      <c r="A649" s="33"/>
      <c r="B649" s="34"/>
      <c r="AB649" s="30" t="str">
        <f>IF($A649="",AB648,VLOOKUP($A649,種類一覧!$D$3:$E$58,2,))</f>
        <v>低周波インピーダンス測定器等</v>
      </c>
    </row>
    <row r="650" spans="1:28" ht="13.5" customHeight="1" x14ac:dyDescent="0.2">
      <c r="A650" s="33"/>
      <c r="B650" s="34"/>
      <c r="AB650" s="30" t="str">
        <f>IF($A650="",AB649,VLOOKUP($A650,種類一覧!$D$3:$E$58,2,))</f>
        <v>低周波インピーダンス測定器等</v>
      </c>
    </row>
    <row r="651" spans="1:28" ht="13.5" customHeight="1" x14ac:dyDescent="0.2">
      <c r="A651" s="33"/>
      <c r="B651" s="34"/>
      <c r="AB651" s="30" t="str">
        <f>IF($A651="",AB650,VLOOKUP($A651,種類一覧!$D$3:$E$58,2,))</f>
        <v>低周波インピーダンス測定器等</v>
      </c>
    </row>
    <row r="652" spans="1:28" ht="13.5" customHeight="1" x14ac:dyDescent="0.2">
      <c r="A652" s="33"/>
      <c r="B652" s="34"/>
      <c r="AB652" s="30" t="str">
        <f>IF($A652="",AB651,VLOOKUP($A652,種類一覧!$D$3:$E$58,2,))</f>
        <v>低周波インピーダンス測定器等</v>
      </c>
    </row>
    <row r="653" spans="1:28" ht="13.5" customHeight="1" x14ac:dyDescent="0.2">
      <c r="A653" s="33"/>
      <c r="B653" s="34"/>
      <c r="AB653" s="30" t="str">
        <f>IF($A653="",AB652,VLOOKUP($A653,種類一覧!$D$3:$E$58,2,))</f>
        <v>低周波インピーダンス測定器等</v>
      </c>
    </row>
    <row r="654" spans="1:28" ht="13.5" customHeight="1" x14ac:dyDescent="0.2">
      <c r="A654" s="33"/>
      <c r="B654" s="34"/>
      <c r="AB654" s="30" t="str">
        <f>IF($A654="",AB653,VLOOKUP($A654,種類一覧!$D$3:$E$58,2,))</f>
        <v>低周波インピーダンス測定器等</v>
      </c>
    </row>
    <row r="655" spans="1:28" ht="13.5" customHeight="1" x14ac:dyDescent="0.2">
      <c r="A655" s="33"/>
      <c r="B655" s="34"/>
      <c r="AB655" s="30" t="str">
        <f>IF($A655="",AB654,VLOOKUP($A655,種類一覧!$D$3:$E$58,2,))</f>
        <v>低周波インピーダンス測定器等</v>
      </c>
    </row>
    <row r="656" spans="1:28" ht="13.5" customHeight="1" x14ac:dyDescent="0.2">
      <c r="A656" s="33"/>
      <c r="B656" s="34"/>
      <c r="AB656" s="30" t="str">
        <f>IF($A656="",AB655,VLOOKUP($A656,種類一覧!$D$3:$E$58,2,))</f>
        <v>低周波インピーダンス測定器等</v>
      </c>
    </row>
    <row r="657" spans="1:28" ht="13.5" customHeight="1" x14ac:dyDescent="0.2">
      <c r="A657" s="33"/>
      <c r="B657" s="34"/>
      <c r="AB657" s="30" t="str">
        <f>IF($A657="",AB656,VLOOKUP($A657,種類一覧!$D$3:$E$58,2,))</f>
        <v>低周波インピーダンス測定器等</v>
      </c>
    </row>
    <row r="658" spans="1:28" ht="13.5" customHeight="1" x14ac:dyDescent="0.2">
      <c r="A658" s="33"/>
      <c r="B658" s="34"/>
      <c r="AB658" s="30" t="str">
        <f>IF($A658="",AB657,VLOOKUP($A658,種類一覧!$D$3:$E$58,2,))</f>
        <v>低周波インピーダンス測定器等</v>
      </c>
    </row>
    <row r="659" spans="1:28" ht="13.5" customHeight="1" x14ac:dyDescent="0.2">
      <c r="A659" s="33"/>
      <c r="B659" s="34"/>
      <c r="AB659" s="30" t="str">
        <f>IF($A659="",AB658,VLOOKUP($A659,種類一覧!$D$3:$E$58,2,))</f>
        <v>低周波インピーダンス測定器等</v>
      </c>
    </row>
    <row r="660" spans="1:28" ht="13.5" customHeight="1" x14ac:dyDescent="0.2">
      <c r="A660" s="33"/>
      <c r="B660" s="34"/>
      <c r="AB660" s="30" t="str">
        <f>IF($A660="",AB659,VLOOKUP($A660,種類一覧!$D$3:$E$58,2,))</f>
        <v>低周波インピーダンス測定器等</v>
      </c>
    </row>
    <row r="661" spans="1:28" ht="13.5" customHeight="1" x14ac:dyDescent="0.2">
      <c r="A661" s="33"/>
      <c r="B661" s="34"/>
      <c r="AB661" s="30" t="str">
        <f>IF($A661="",AB660,VLOOKUP($A661,種類一覧!$D$3:$E$58,2,))</f>
        <v>低周波インピーダンス測定器等</v>
      </c>
    </row>
    <row r="662" spans="1:28" ht="13.5" customHeight="1" x14ac:dyDescent="0.2">
      <c r="A662" s="33"/>
      <c r="B662" s="34"/>
      <c r="AB662" s="30" t="str">
        <f>IF($A662="",AB661,VLOOKUP($A662,種類一覧!$D$3:$E$58,2,))</f>
        <v>低周波インピーダンス測定器等</v>
      </c>
    </row>
    <row r="663" spans="1:28" ht="13.5" customHeight="1" x14ac:dyDescent="0.2">
      <c r="A663" s="33"/>
      <c r="B663" s="34"/>
      <c r="AB663" s="30" t="str">
        <f>IF($A663="",AB662,VLOOKUP($A663,種類一覧!$D$3:$E$58,2,))</f>
        <v>低周波インピーダンス測定器等</v>
      </c>
    </row>
    <row r="664" spans="1:28" ht="13.5" customHeight="1" x14ac:dyDescent="0.2">
      <c r="A664" s="33"/>
      <c r="B664" s="34"/>
      <c r="AB664" s="30" t="str">
        <f>IF($A664="",AB663,VLOOKUP($A664,種類一覧!$D$3:$E$58,2,))</f>
        <v>低周波インピーダンス測定器等</v>
      </c>
    </row>
    <row r="665" spans="1:28" ht="13.5" customHeight="1" x14ac:dyDescent="0.2">
      <c r="A665" s="33"/>
      <c r="B665" s="34"/>
      <c r="AB665" s="30" t="str">
        <f>IF($A665="",AB664,VLOOKUP($A665,種類一覧!$D$3:$E$58,2,))</f>
        <v>低周波インピーダンス測定器等</v>
      </c>
    </row>
    <row r="666" spans="1:28" ht="13.5" customHeight="1" x14ac:dyDescent="0.2">
      <c r="A666" s="33"/>
      <c r="B666" s="34"/>
      <c r="AB666" s="30" t="str">
        <f>IF($A666="",AB665,VLOOKUP($A666,種類一覧!$D$3:$E$58,2,))</f>
        <v>低周波インピーダンス測定器等</v>
      </c>
    </row>
    <row r="667" spans="1:28" ht="13.5" customHeight="1" x14ac:dyDescent="0.2">
      <c r="A667" s="33"/>
      <c r="B667" s="34"/>
      <c r="AB667" s="30" t="str">
        <f>IF($A667="",AB666,VLOOKUP($A667,種類一覧!$D$3:$E$58,2,))</f>
        <v>低周波インピーダンス測定器等</v>
      </c>
    </row>
    <row r="668" spans="1:28" ht="13.5" customHeight="1" x14ac:dyDescent="0.2">
      <c r="A668" s="33"/>
      <c r="B668" s="34"/>
      <c r="AB668" s="30" t="str">
        <f>IF($A668="",AB667,VLOOKUP($A668,種類一覧!$D$3:$E$58,2,))</f>
        <v>低周波インピーダンス測定器等</v>
      </c>
    </row>
    <row r="669" spans="1:28" ht="13.5" customHeight="1" x14ac:dyDescent="0.2">
      <c r="A669" s="33"/>
      <c r="B669" s="34"/>
      <c r="AB669" s="30" t="str">
        <f>IF($A669="",AB668,VLOOKUP($A669,種類一覧!$D$3:$E$58,2,))</f>
        <v>低周波インピーダンス測定器等</v>
      </c>
    </row>
    <row r="670" spans="1:28" ht="13.5" customHeight="1" x14ac:dyDescent="0.2">
      <c r="A670" s="33"/>
      <c r="B670" s="34"/>
      <c r="AB670" s="30" t="str">
        <f>IF($A670="",AB669,VLOOKUP($A670,種類一覧!$D$3:$E$58,2,))</f>
        <v>低周波インピーダンス測定器等</v>
      </c>
    </row>
    <row r="671" spans="1:28" x14ac:dyDescent="0.2">
      <c r="A671" s="33"/>
      <c r="B671" s="34"/>
      <c r="AB671" s="30" t="str">
        <f>IF($A671="",AB670,VLOOKUP($A671,種類一覧!$D$3:$E$58,2,))</f>
        <v>低周波インピーダンス測定器等</v>
      </c>
    </row>
    <row r="672" spans="1:28" x14ac:dyDescent="0.2">
      <c r="A672" s="33"/>
      <c r="B672" s="34"/>
      <c r="AB672" s="30" t="str">
        <f>IF($A672="",AB671,VLOOKUP($A672,種類一覧!$D$3:$E$58,2,))</f>
        <v>低周波インピーダンス測定器等</v>
      </c>
    </row>
    <row r="673" spans="1:28" x14ac:dyDescent="0.2">
      <c r="A673" s="33"/>
      <c r="B673" s="34"/>
      <c r="AB673" s="30" t="str">
        <f>IF($A673="",AB672,VLOOKUP($A673,種類一覧!$D$3:$E$58,2,))</f>
        <v>低周波インピーダンス測定器等</v>
      </c>
    </row>
    <row r="674" spans="1:28" x14ac:dyDescent="0.2">
      <c r="A674" s="33"/>
      <c r="B674" s="34"/>
      <c r="AB674" s="30" t="str">
        <f>IF($A674="",AB673,VLOOKUP($A674,種類一覧!$D$3:$E$58,2,))</f>
        <v>低周波インピーダンス測定器等</v>
      </c>
    </row>
    <row r="675" spans="1:28" x14ac:dyDescent="0.2">
      <c r="A675" s="33"/>
      <c r="B675" s="34"/>
      <c r="AB675" s="30" t="str">
        <f>IF($A675="",AB674,VLOOKUP($A675,種類一覧!$D$3:$E$58,2,))</f>
        <v>低周波インピーダンス測定器等</v>
      </c>
    </row>
    <row r="676" spans="1:28" x14ac:dyDescent="0.2">
      <c r="A676" s="33"/>
      <c r="B676" s="34"/>
      <c r="AB676" s="30" t="str">
        <f>IF($A676="",AB675,VLOOKUP($A676,種類一覧!$D$3:$E$58,2,))</f>
        <v>低周波インピーダンス測定器等</v>
      </c>
    </row>
    <row r="677" spans="1:28" x14ac:dyDescent="0.2">
      <c r="A677" s="33"/>
      <c r="B677" s="34"/>
      <c r="AB677" s="30" t="str">
        <f>IF($A677="",AB676,VLOOKUP($A677,種類一覧!$D$3:$E$58,2,))</f>
        <v>低周波インピーダンス測定器等</v>
      </c>
    </row>
    <row r="678" spans="1:28" x14ac:dyDescent="0.2">
      <c r="A678" s="33"/>
      <c r="B678" s="34"/>
      <c r="AB678" s="30" t="str">
        <f>IF($A678="",AB677,VLOOKUP($A678,種類一覧!$D$3:$E$58,2,))</f>
        <v>低周波インピーダンス測定器等</v>
      </c>
    </row>
    <row r="679" spans="1:28" x14ac:dyDescent="0.2">
      <c r="A679" s="33"/>
      <c r="B679" s="34"/>
      <c r="AB679" s="30" t="str">
        <f>IF($A679="",AB678,VLOOKUP($A679,種類一覧!$D$3:$E$58,2,))</f>
        <v>低周波インピーダンス測定器等</v>
      </c>
    </row>
    <row r="680" spans="1:28" x14ac:dyDescent="0.2">
      <c r="A680" s="33"/>
      <c r="B680" s="34"/>
      <c r="AB680" s="30" t="str">
        <f>IF($A680="",AB679,VLOOKUP($A680,種類一覧!$D$3:$E$58,2,))</f>
        <v>低周波インピーダンス測定器等</v>
      </c>
    </row>
    <row r="681" spans="1:28" x14ac:dyDescent="0.2">
      <c r="A681" s="33"/>
      <c r="B681" s="34"/>
      <c r="AB681" s="30" t="str">
        <f>IF($A681="",AB680,VLOOKUP($A681,種類一覧!$D$3:$E$58,2,))</f>
        <v>低周波インピーダンス測定器等</v>
      </c>
    </row>
    <row r="682" spans="1:28" x14ac:dyDescent="0.2">
      <c r="A682" s="33"/>
      <c r="B682" s="34"/>
      <c r="AB682" s="30" t="str">
        <f>IF($A682="",AB681,VLOOKUP($A682,種類一覧!$D$3:$E$58,2,))</f>
        <v>低周波インピーダンス測定器等</v>
      </c>
    </row>
    <row r="683" spans="1:28" x14ac:dyDescent="0.2">
      <c r="A683" s="33"/>
      <c r="B683" s="34"/>
      <c r="AB683" s="30" t="str">
        <f>IF($A683="",AB682,VLOOKUP($A683,種類一覧!$D$3:$E$58,2,))</f>
        <v>低周波インピーダンス測定器等</v>
      </c>
    </row>
    <row r="684" spans="1:28" x14ac:dyDescent="0.2">
      <c r="A684" s="33"/>
      <c r="B684" s="34"/>
      <c r="AB684" s="30" t="str">
        <f>IF($A684="",AB683,VLOOKUP($A684,種類一覧!$D$3:$E$58,2,))</f>
        <v>低周波インピーダンス測定器等</v>
      </c>
    </row>
    <row r="685" spans="1:28" x14ac:dyDescent="0.2">
      <c r="A685" s="33"/>
      <c r="B685" s="34"/>
      <c r="AB685" s="30" t="str">
        <f>IF($A685="",AB684,VLOOKUP($A685,種類一覧!$D$3:$E$58,2,))</f>
        <v>低周波インピーダンス測定器等</v>
      </c>
    </row>
    <row r="686" spans="1:28" x14ac:dyDescent="0.2">
      <c r="A686" s="33"/>
      <c r="B686" s="34"/>
      <c r="AB686" s="30" t="str">
        <f>IF($A686="",AB685,VLOOKUP($A686,種類一覧!$D$3:$E$58,2,))</f>
        <v>低周波インピーダンス測定器等</v>
      </c>
    </row>
    <row r="687" spans="1:28" x14ac:dyDescent="0.2">
      <c r="A687" s="33"/>
      <c r="B687" s="34"/>
      <c r="AB687" s="30" t="str">
        <f>IF($A687="",AB686,VLOOKUP($A687,種類一覧!$D$3:$E$58,2,))</f>
        <v>低周波インピーダンス測定器等</v>
      </c>
    </row>
    <row r="688" spans="1:28" x14ac:dyDescent="0.2">
      <c r="A688" s="33"/>
      <c r="B688" s="34"/>
      <c r="AB688" s="30" t="str">
        <f>IF($A688="",AB687,VLOOKUP($A688,種類一覧!$D$3:$E$58,2,))</f>
        <v>低周波インピーダンス測定器等</v>
      </c>
    </row>
    <row r="689" spans="1:28" x14ac:dyDescent="0.2">
      <c r="A689" s="33"/>
      <c r="B689" s="34"/>
      <c r="AB689" s="30" t="str">
        <f>IF($A689="",AB688,VLOOKUP($A689,種類一覧!$D$3:$E$58,2,))</f>
        <v>低周波インピーダンス測定器等</v>
      </c>
    </row>
    <row r="690" spans="1:28" x14ac:dyDescent="0.2">
      <c r="A690" s="33"/>
      <c r="B690" s="34"/>
      <c r="AB690" s="30" t="str">
        <f>IF($A690="",AB689,VLOOKUP($A690,種類一覧!$D$3:$E$58,2,))</f>
        <v>低周波インピーダンス測定器等</v>
      </c>
    </row>
    <row r="691" spans="1:28" x14ac:dyDescent="0.2">
      <c r="A691" s="33"/>
      <c r="B691" s="34"/>
      <c r="AB691" s="30" t="str">
        <f>IF($A691="",AB690,VLOOKUP($A691,種類一覧!$D$3:$E$58,2,))</f>
        <v>低周波インピーダンス測定器等</v>
      </c>
    </row>
    <row r="692" spans="1:28" x14ac:dyDescent="0.2">
      <c r="A692" s="33"/>
      <c r="B692" s="34"/>
      <c r="AB692" s="30" t="str">
        <f>IF($A692="",AB691,VLOOKUP($A692,種類一覧!$D$3:$E$58,2,))</f>
        <v>低周波インピーダンス測定器等</v>
      </c>
    </row>
    <row r="693" spans="1:28" x14ac:dyDescent="0.2">
      <c r="A693" s="33"/>
      <c r="B693" s="34"/>
      <c r="AB693" s="30" t="str">
        <f>IF($A693="",AB692,VLOOKUP($A693,種類一覧!$D$3:$E$58,2,))</f>
        <v>低周波インピーダンス測定器等</v>
      </c>
    </row>
    <row r="694" spans="1:28" x14ac:dyDescent="0.2">
      <c r="A694" s="33"/>
      <c r="B694" s="34"/>
      <c r="AB694" s="30" t="str">
        <f>IF($A694="",AB693,VLOOKUP($A694,種類一覧!$D$3:$E$58,2,))</f>
        <v>低周波インピーダンス測定器等</v>
      </c>
    </row>
    <row r="695" spans="1:28" x14ac:dyDescent="0.2">
      <c r="A695" s="33"/>
      <c r="B695" s="34"/>
      <c r="AB695" s="30" t="str">
        <f>IF($A695="",AB694,VLOOKUP($A695,種類一覧!$D$3:$E$58,2,))</f>
        <v>低周波インピーダンス測定器等</v>
      </c>
    </row>
    <row r="696" spans="1:28" x14ac:dyDescent="0.2">
      <c r="A696" s="33"/>
      <c r="B696" s="34"/>
      <c r="AB696" s="30" t="str">
        <f>IF($A696="",AB695,VLOOKUP($A696,種類一覧!$D$3:$E$58,2,))</f>
        <v>低周波インピーダンス測定器等</v>
      </c>
    </row>
    <row r="697" spans="1:28" x14ac:dyDescent="0.2">
      <c r="A697" s="33"/>
      <c r="B697" s="34"/>
      <c r="AB697" s="30" t="str">
        <f>IF($A697="",AB696,VLOOKUP($A697,種類一覧!$D$3:$E$58,2,))</f>
        <v>低周波インピーダンス測定器等</v>
      </c>
    </row>
    <row r="698" spans="1:28" x14ac:dyDescent="0.2">
      <c r="A698" s="33"/>
      <c r="B698" s="34"/>
      <c r="AB698" s="30" t="str">
        <f>IF($A698="",AB697,VLOOKUP($A698,種類一覧!$D$3:$E$58,2,))</f>
        <v>低周波インピーダンス測定器等</v>
      </c>
    </row>
    <row r="699" spans="1:28" x14ac:dyDescent="0.2">
      <c r="A699" s="33"/>
      <c r="B699" s="34"/>
      <c r="AB699" s="30" t="str">
        <f>IF($A699="",AB698,VLOOKUP($A699,種類一覧!$D$3:$E$58,2,))</f>
        <v>低周波インピーダンス測定器等</v>
      </c>
    </row>
    <row r="700" spans="1:28" x14ac:dyDescent="0.2">
      <c r="A700" s="33"/>
      <c r="B700" s="34"/>
      <c r="AB700" s="30" t="str">
        <f>IF($A700="",AB699,VLOOKUP($A700,種類一覧!$D$3:$E$58,2,))</f>
        <v>低周波インピーダンス測定器等</v>
      </c>
    </row>
    <row r="701" spans="1:28" x14ac:dyDescent="0.2">
      <c r="A701" s="33"/>
      <c r="B701" s="34"/>
      <c r="AB701" s="30" t="str">
        <f>IF($A701="",AB700,VLOOKUP($A701,種類一覧!$D$3:$E$58,2,))</f>
        <v>低周波インピーダンス測定器等</v>
      </c>
    </row>
    <row r="702" spans="1:28" x14ac:dyDescent="0.2">
      <c r="A702" s="33"/>
      <c r="B702" s="34"/>
      <c r="AB702" s="30" t="str">
        <f>IF($A702="",AB701,VLOOKUP($A702,種類一覧!$D$3:$E$58,2,))</f>
        <v>低周波インピーダンス測定器等</v>
      </c>
    </row>
    <row r="703" spans="1:28" x14ac:dyDescent="0.2">
      <c r="A703" s="33"/>
      <c r="B703" s="34"/>
      <c r="AB703" s="30" t="str">
        <f>IF($A703="",AB702,VLOOKUP($A703,種類一覧!$D$3:$E$58,2,))</f>
        <v>低周波インピーダンス測定器等</v>
      </c>
    </row>
    <row r="704" spans="1:28" x14ac:dyDescent="0.2">
      <c r="A704" s="33"/>
      <c r="B704" s="34"/>
      <c r="AB704" s="30" t="str">
        <f>IF($A704="",AB703,VLOOKUP($A704,種類一覧!$D$3:$E$58,2,))</f>
        <v>低周波インピーダンス測定器等</v>
      </c>
    </row>
    <row r="705" spans="1:28" x14ac:dyDescent="0.2">
      <c r="A705" s="33"/>
      <c r="B705" s="34"/>
      <c r="AB705" s="30" t="str">
        <f>IF($A705="",AB704,VLOOKUP($A705,種類一覧!$D$3:$E$58,2,))</f>
        <v>低周波インピーダンス測定器等</v>
      </c>
    </row>
    <row r="706" spans="1:28" x14ac:dyDescent="0.2">
      <c r="A706" s="33"/>
      <c r="B706" s="34"/>
      <c r="AB706" s="30" t="str">
        <f>IF($A706="",AB705,VLOOKUP($A706,種類一覧!$D$3:$E$58,2,))</f>
        <v>低周波インピーダンス測定器等</v>
      </c>
    </row>
    <row r="707" spans="1:28" x14ac:dyDescent="0.2">
      <c r="A707" s="33"/>
      <c r="B707" s="34"/>
      <c r="AB707" s="30" t="str">
        <f>IF($A707="",AB706,VLOOKUP($A707,種類一覧!$D$3:$E$58,2,))</f>
        <v>低周波インピーダンス測定器等</v>
      </c>
    </row>
    <row r="708" spans="1:28" x14ac:dyDescent="0.2">
      <c r="A708" s="33"/>
      <c r="B708" s="34"/>
      <c r="AB708" s="30" t="str">
        <f>IF($A708="",AB707,VLOOKUP($A708,種類一覧!$D$3:$E$58,2,))</f>
        <v>低周波インピーダンス測定器等</v>
      </c>
    </row>
    <row r="709" spans="1:28" x14ac:dyDescent="0.2">
      <c r="A709" s="33"/>
      <c r="B709" s="34"/>
      <c r="AB709" s="30" t="str">
        <f>IF($A709="",AB708,VLOOKUP($A709,種類一覧!$D$3:$E$58,2,))</f>
        <v>低周波インピーダンス測定器等</v>
      </c>
    </row>
    <row r="710" spans="1:28" x14ac:dyDescent="0.2">
      <c r="A710" s="33"/>
      <c r="B710" s="34"/>
      <c r="AB710" s="30" t="str">
        <f>IF($A710="",AB709,VLOOKUP($A710,種類一覧!$D$3:$E$58,2,))</f>
        <v>低周波インピーダンス測定器等</v>
      </c>
    </row>
    <row r="711" spans="1:28" x14ac:dyDescent="0.2">
      <c r="A711" s="33"/>
      <c r="B711" s="34"/>
      <c r="AB711" s="30" t="str">
        <f>IF($A711="",AB710,VLOOKUP($A711,種類一覧!$D$3:$E$58,2,))</f>
        <v>低周波インピーダンス測定器等</v>
      </c>
    </row>
    <row r="712" spans="1:28" x14ac:dyDescent="0.2">
      <c r="A712" s="33"/>
      <c r="B712" s="34"/>
      <c r="AB712" s="30" t="str">
        <f>IF($A712="",AB711,VLOOKUP($A712,種類一覧!$D$3:$E$58,2,))</f>
        <v>低周波インピーダンス測定器等</v>
      </c>
    </row>
    <row r="713" spans="1:28" x14ac:dyDescent="0.2">
      <c r="A713" s="33"/>
      <c r="B713" s="34"/>
      <c r="AB713" s="30" t="str">
        <f>IF($A713="",AB712,VLOOKUP($A713,種類一覧!$D$3:$E$58,2,))</f>
        <v>低周波インピーダンス測定器等</v>
      </c>
    </row>
    <row r="714" spans="1:28" x14ac:dyDescent="0.2">
      <c r="A714" s="33"/>
      <c r="B714" s="34"/>
      <c r="AB714" s="30" t="str">
        <f>IF($A714="",AB713,VLOOKUP($A714,種類一覧!$D$3:$E$58,2,))</f>
        <v>低周波インピーダンス測定器等</v>
      </c>
    </row>
    <row r="715" spans="1:28" x14ac:dyDescent="0.2">
      <c r="A715" s="33"/>
      <c r="B715" s="34"/>
      <c r="AB715" s="30" t="str">
        <f>IF($A715="",AB714,VLOOKUP($A715,種類一覧!$D$3:$E$58,2,))</f>
        <v>低周波インピーダンス測定器等</v>
      </c>
    </row>
    <row r="716" spans="1:28" x14ac:dyDescent="0.2">
      <c r="A716" s="33"/>
      <c r="B716" s="34"/>
      <c r="AB716" s="30" t="str">
        <f>IF($A716="",AB715,VLOOKUP($A716,種類一覧!$D$3:$E$58,2,))</f>
        <v>低周波インピーダンス測定器等</v>
      </c>
    </row>
    <row r="717" spans="1:28" x14ac:dyDescent="0.2">
      <c r="A717" s="33"/>
      <c r="B717" s="34"/>
      <c r="AB717" s="30" t="str">
        <f>IF($A717="",AB716,VLOOKUP($A717,種類一覧!$D$3:$E$58,2,))</f>
        <v>低周波インピーダンス測定器等</v>
      </c>
    </row>
    <row r="718" spans="1:28" x14ac:dyDescent="0.2">
      <c r="A718" s="33"/>
      <c r="B718" s="34"/>
      <c r="AB718" s="30" t="str">
        <f>IF($A718="",AB717,VLOOKUP($A718,種類一覧!$D$3:$E$58,2,))</f>
        <v>低周波インピーダンス測定器等</v>
      </c>
    </row>
    <row r="719" spans="1:28" x14ac:dyDescent="0.2">
      <c r="A719" s="33"/>
      <c r="B719" s="34"/>
      <c r="AB719" s="30" t="str">
        <f>IF($A719="",AB718,VLOOKUP($A719,種類一覧!$D$3:$E$58,2,))</f>
        <v>低周波インピーダンス測定器等</v>
      </c>
    </row>
    <row r="720" spans="1:28" x14ac:dyDescent="0.2">
      <c r="A720" s="33"/>
      <c r="B720" s="34"/>
      <c r="AB720" s="30" t="str">
        <f>IF($A720="",AB719,VLOOKUP($A720,種類一覧!$D$3:$E$58,2,))</f>
        <v>低周波インピーダンス測定器等</v>
      </c>
    </row>
    <row r="721" spans="1:28" x14ac:dyDescent="0.2">
      <c r="A721" s="33"/>
      <c r="B721" s="34"/>
      <c r="AB721" s="30" t="str">
        <f>IF($A721="",AB720,VLOOKUP($A721,種類一覧!$D$3:$E$58,2,))</f>
        <v>低周波インピーダンス測定器等</v>
      </c>
    </row>
    <row r="722" spans="1:28" x14ac:dyDescent="0.2">
      <c r="A722" s="33"/>
      <c r="B722" s="34"/>
      <c r="AB722" s="30" t="str">
        <f>IF($A722="",AB721,VLOOKUP($A722,種類一覧!$D$3:$E$58,2,))</f>
        <v>低周波インピーダンス測定器等</v>
      </c>
    </row>
    <row r="723" spans="1:28" x14ac:dyDescent="0.2">
      <c r="A723" s="33"/>
      <c r="B723" s="34"/>
      <c r="AB723" s="30" t="str">
        <f>IF($A723="",AB722,VLOOKUP($A723,種類一覧!$D$3:$E$58,2,))</f>
        <v>低周波インピーダンス測定器等</v>
      </c>
    </row>
    <row r="724" spans="1:28" x14ac:dyDescent="0.2">
      <c r="A724" s="33"/>
      <c r="B724" s="34"/>
      <c r="AB724" s="30" t="str">
        <f>IF($A724="",AB723,VLOOKUP($A724,種類一覧!$D$3:$E$58,2,))</f>
        <v>低周波インピーダンス測定器等</v>
      </c>
    </row>
    <row r="725" spans="1:28" x14ac:dyDescent="0.2">
      <c r="A725" s="33"/>
      <c r="B725" s="34"/>
      <c r="AB725" s="30" t="str">
        <f>IF($A725="",AB724,VLOOKUP($A725,種類一覧!$D$3:$E$58,2,))</f>
        <v>低周波インピーダンス測定器等</v>
      </c>
    </row>
    <row r="726" spans="1:28" x14ac:dyDescent="0.2">
      <c r="A726" s="33"/>
      <c r="B726" s="34"/>
      <c r="AB726" s="30" t="str">
        <f>IF($A726="",AB725,VLOOKUP($A726,種類一覧!$D$3:$E$58,2,))</f>
        <v>低周波インピーダンス測定器等</v>
      </c>
    </row>
    <row r="727" spans="1:28" x14ac:dyDescent="0.2">
      <c r="A727" s="33"/>
      <c r="B727" s="34"/>
      <c r="AB727" s="30" t="str">
        <f>IF($A727="",AB726,VLOOKUP($A727,種類一覧!$D$3:$E$58,2,))</f>
        <v>低周波インピーダンス測定器等</v>
      </c>
    </row>
    <row r="728" spans="1:28" x14ac:dyDescent="0.2">
      <c r="A728" s="33"/>
      <c r="B728" s="34"/>
      <c r="AB728" s="30" t="str">
        <f>IF($A728="",AB727,VLOOKUP($A728,種類一覧!$D$3:$E$58,2,))</f>
        <v>低周波インピーダンス測定器等</v>
      </c>
    </row>
    <row r="729" spans="1:28" x14ac:dyDescent="0.2">
      <c r="A729" s="33"/>
      <c r="B729" s="34"/>
      <c r="AB729" s="30" t="str">
        <f>IF($A729="",AB728,VLOOKUP($A729,種類一覧!$D$3:$E$58,2,))</f>
        <v>低周波インピーダンス測定器等</v>
      </c>
    </row>
    <row r="730" spans="1:28" x14ac:dyDescent="0.2">
      <c r="A730" s="33"/>
      <c r="B730" s="34"/>
      <c r="AB730" s="30" t="str">
        <f>IF($A730="",AB729,VLOOKUP($A730,種類一覧!$D$3:$E$58,2,))</f>
        <v>低周波インピーダンス測定器等</v>
      </c>
    </row>
    <row r="731" spans="1:28" x14ac:dyDescent="0.2">
      <c r="A731" s="33"/>
      <c r="B731" s="34"/>
      <c r="AB731" s="30" t="str">
        <f>IF($A731="",AB730,VLOOKUP($A731,種類一覧!$D$3:$E$58,2,))</f>
        <v>低周波インピーダンス測定器等</v>
      </c>
    </row>
    <row r="732" spans="1:28" x14ac:dyDescent="0.2">
      <c r="A732" s="33"/>
      <c r="B732" s="34"/>
      <c r="AB732" s="30" t="str">
        <f>IF($A732="",AB731,VLOOKUP($A732,種類一覧!$D$3:$E$58,2,))</f>
        <v>低周波インピーダンス測定器等</v>
      </c>
    </row>
    <row r="733" spans="1:28" x14ac:dyDescent="0.2">
      <c r="A733" s="33"/>
      <c r="B733" s="34"/>
      <c r="AB733" s="30" t="str">
        <f>IF($A733="",AB732,VLOOKUP($A733,種類一覧!$D$3:$E$58,2,))</f>
        <v>低周波インピーダンス測定器等</v>
      </c>
    </row>
    <row r="734" spans="1:28" x14ac:dyDescent="0.2">
      <c r="A734" s="33"/>
      <c r="B734" s="34"/>
      <c r="AB734" s="30" t="str">
        <f>IF($A734="",AB733,VLOOKUP($A734,種類一覧!$D$3:$E$58,2,))</f>
        <v>低周波インピーダンス測定器等</v>
      </c>
    </row>
    <row r="735" spans="1:28" x14ac:dyDescent="0.2">
      <c r="A735" s="33"/>
      <c r="B735" s="34"/>
      <c r="AB735" s="30" t="str">
        <f>IF($A735="",AB734,VLOOKUP($A735,種類一覧!$D$3:$E$58,2,))</f>
        <v>低周波インピーダンス測定器等</v>
      </c>
    </row>
    <row r="736" spans="1:28" x14ac:dyDescent="0.2">
      <c r="A736" s="33"/>
      <c r="B736" s="34"/>
      <c r="AB736" s="30" t="str">
        <f>IF($A736="",AB735,VLOOKUP($A736,種類一覧!$D$3:$E$58,2,))</f>
        <v>低周波インピーダンス測定器等</v>
      </c>
    </row>
    <row r="737" spans="1:28" x14ac:dyDescent="0.2">
      <c r="A737" s="33"/>
      <c r="B737" s="34"/>
      <c r="AB737" s="30" t="str">
        <f>IF($A737="",AB736,VLOOKUP($A737,種類一覧!$D$3:$E$58,2,))</f>
        <v>低周波インピーダンス測定器等</v>
      </c>
    </row>
    <row r="738" spans="1:28" x14ac:dyDescent="0.2">
      <c r="A738" s="33"/>
      <c r="B738" s="34"/>
      <c r="AB738" s="30" t="str">
        <f>IF($A738="",AB737,VLOOKUP($A738,種類一覧!$D$3:$E$58,2,))</f>
        <v>低周波インピーダンス測定器等</v>
      </c>
    </row>
    <row r="739" spans="1:28" x14ac:dyDescent="0.2">
      <c r="A739" s="33"/>
      <c r="B739" s="34"/>
      <c r="AB739" s="30" t="str">
        <f>IF($A739="",AB738,VLOOKUP($A739,種類一覧!$D$3:$E$58,2,))</f>
        <v>低周波インピーダンス測定器等</v>
      </c>
    </row>
    <row r="740" spans="1:28" x14ac:dyDescent="0.2">
      <c r="A740" s="33"/>
      <c r="B740" s="34"/>
      <c r="AB740" s="30" t="str">
        <f>IF($A740="",AB739,VLOOKUP($A740,種類一覧!$D$3:$E$58,2,))</f>
        <v>低周波インピーダンス測定器等</v>
      </c>
    </row>
    <row r="741" spans="1:28" x14ac:dyDescent="0.2">
      <c r="A741" s="33"/>
      <c r="B741" s="34"/>
      <c r="AB741" s="30" t="str">
        <f>IF($A741="",AB740,VLOOKUP($A741,種類一覧!$D$3:$E$58,2,))</f>
        <v>低周波インピーダンス測定器等</v>
      </c>
    </row>
    <row r="742" spans="1:28" x14ac:dyDescent="0.2">
      <c r="A742" s="33"/>
      <c r="B742" s="34"/>
      <c r="AB742" s="30" t="str">
        <f>IF($A742="",AB741,VLOOKUP($A742,種類一覧!$D$3:$E$58,2,))</f>
        <v>低周波インピーダンス測定器等</v>
      </c>
    </row>
    <row r="743" spans="1:28" x14ac:dyDescent="0.2">
      <c r="A743" s="33"/>
      <c r="B743" s="34"/>
      <c r="AB743" s="30" t="str">
        <f>IF($A743="",AB742,VLOOKUP($A743,種類一覧!$D$3:$E$58,2,))</f>
        <v>低周波インピーダンス測定器等</v>
      </c>
    </row>
    <row r="744" spans="1:28" x14ac:dyDescent="0.2">
      <c r="A744" s="33"/>
      <c r="B744" s="34"/>
      <c r="AB744" s="30" t="str">
        <f>IF($A744="",AB743,VLOOKUP($A744,種類一覧!$D$3:$E$58,2,))</f>
        <v>低周波インピーダンス測定器等</v>
      </c>
    </row>
    <row r="745" spans="1:28" x14ac:dyDescent="0.2">
      <c r="A745" s="33"/>
      <c r="B745" s="34"/>
      <c r="AB745" s="30" t="str">
        <f>IF($A745="",AB744,VLOOKUP($A745,種類一覧!$D$3:$E$58,2,))</f>
        <v>低周波インピーダンス測定器等</v>
      </c>
    </row>
    <row r="746" spans="1:28" x14ac:dyDescent="0.2">
      <c r="A746" s="33"/>
      <c r="B746" s="34"/>
      <c r="AB746" s="30" t="str">
        <f>IF($A746="",AB745,VLOOKUP($A746,種類一覧!$D$3:$E$58,2,))</f>
        <v>低周波インピーダンス測定器等</v>
      </c>
    </row>
    <row r="747" spans="1:28" x14ac:dyDescent="0.2">
      <c r="A747" s="33"/>
      <c r="B747" s="34"/>
      <c r="AB747" s="30" t="str">
        <f>IF($A747="",AB746,VLOOKUP($A747,種類一覧!$D$3:$E$58,2,))</f>
        <v>低周波インピーダンス測定器等</v>
      </c>
    </row>
    <row r="748" spans="1:28" x14ac:dyDescent="0.2">
      <c r="A748" s="33"/>
      <c r="B748" s="34"/>
      <c r="AB748" s="30" t="str">
        <f>IF($A748="",AB747,VLOOKUP($A748,種類一覧!$D$3:$E$58,2,))</f>
        <v>低周波インピーダンス測定器等</v>
      </c>
    </row>
    <row r="749" spans="1:28" x14ac:dyDescent="0.2">
      <c r="A749" s="33"/>
      <c r="B749" s="34"/>
      <c r="AB749" s="30" t="str">
        <f>IF($A749="",AB748,VLOOKUP($A749,種類一覧!$D$3:$E$58,2,))</f>
        <v>低周波インピーダンス測定器等</v>
      </c>
    </row>
    <row r="750" spans="1:28" x14ac:dyDescent="0.2">
      <c r="A750" s="33"/>
      <c r="B750" s="34"/>
      <c r="AB750" s="30" t="str">
        <f>IF($A750="",AB749,VLOOKUP($A750,種類一覧!$D$3:$E$58,2,))</f>
        <v>低周波インピーダンス測定器等</v>
      </c>
    </row>
    <row r="751" spans="1:28" x14ac:dyDescent="0.2">
      <c r="A751" s="33"/>
      <c r="B751" s="34"/>
      <c r="AB751" s="30" t="str">
        <f>IF($A751="",AB750,VLOOKUP($A751,種類一覧!$D$3:$E$58,2,))</f>
        <v>低周波インピーダンス測定器等</v>
      </c>
    </row>
    <row r="752" spans="1:28" x14ac:dyDescent="0.2">
      <c r="A752" s="33"/>
      <c r="B752" s="34"/>
      <c r="AB752" s="30" t="str">
        <f>IF($A752="",AB751,VLOOKUP($A752,種類一覧!$D$3:$E$58,2,))</f>
        <v>低周波インピーダンス測定器等</v>
      </c>
    </row>
    <row r="753" spans="1:28" x14ac:dyDescent="0.2">
      <c r="A753" s="33"/>
      <c r="B753" s="34"/>
      <c r="AB753" s="30" t="str">
        <f>IF($A753="",AB752,VLOOKUP($A753,種類一覧!$D$3:$E$58,2,))</f>
        <v>低周波インピーダンス測定器等</v>
      </c>
    </row>
    <row r="754" spans="1:28" x14ac:dyDescent="0.2">
      <c r="A754" s="33"/>
      <c r="B754" s="34"/>
      <c r="AB754" s="30" t="str">
        <f>IF($A754="",AB753,VLOOKUP($A754,種類一覧!$D$3:$E$58,2,))</f>
        <v>低周波インピーダンス測定器等</v>
      </c>
    </row>
    <row r="755" spans="1:28" x14ac:dyDescent="0.2">
      <c r="A755" s="33"/>
      <c r="B755" s="34"/>
      <c r="AB755" s="30" t="str">
        <f>IF($A755="",AB754,VLOOKUP($A755,種類一覧!$D$3:$E$58,2,))</f>
        <v>低周波インピーダンス測定器等</v>
      </c>
    </row>
    <row r="756" spans="1:28" x14ac:dyDescent="0.2">
      <c r="A756" s="33"/>
      <c r="B756" s="34"/>
      <c r="AB756" s="30" t="str">
        <f>IF($A756="",AB755,VLOOKUP($A756,種類一覧!$D$3:$E$58,2,))</f>
        <v>低周波インピーダンス測定器等</v>
      </c>
    </row>
    <row r="757" spans="1:28" x14ac:dyDescent="0.2">
      <c r="A757" s="33"/>
      <c r="B757" s="34"/>
      <c r="AB757" s="30" t="str">
        <f>IF($A757="",AB756,VLOOKUP($A757,種類一覧!$D$3:$E$58,2,))</f>
        <v>低周波インピーダンス測定器等</v>
      </c>
    </row>
    <row r="758" spans="1:28" x14ac:dyDescent="0.2">
      <c r="A758" s="33"/>
      <c r="B758" s="34"/>
      <c r="AB758" s="30" t="str">
        <f>IF($A758="",AB757,VLOOKUP($A758,種類一覧!$D$3:$E$58,2,))</f>
        <v>低周波インピーダンス測定器等</v>
      </c>
    </row>
    <row r="759" spans="1:28" x14ac:dyDescent="0.2">
      <c r="A759" s="33"/>
      <c r="B759" s="34"/>
      <c r="AB759" s="30" t="str">
        <f>IF($A759="",AB758,VLOOKUP($A759,種類一覧!$D$3:$E$58,2,))</f>
        <v>低周波インピーダンス測定器等</v>
      </c>
    </row>
    <row r="760" spans="1:28" x14ac:dyDescent="0.2">
      <c r="A760" s="33"/>
      <c r="B760" s="34"/>
      <c r="AB760" s="30" t="str">
        <f>IF($A760="",AB759,VLOOKUP($A760,種類一覧!$D$3:$E$58,2,))</f>
        <v>低周波インピーダンス測定器等</v>
      </c>
    </row>
    <row r="761" spans="1:28" x14ac:dyDescent="0.2">
      <c r="A761" s="33"/>
      <c r="B761" s="34"/>
      <c r="AB761" s="30" t="str">
        <f>IF($A761="",AB760,VLOOKUP($A761,種類一覧!$D$3:$E$58,2,))</f>
        <v>低周波インピーダンス測定器等</v>
      </c>
    </row>
    <row r="762" spans="1:28" x14ac:dyDescent="0.2">
      <c r="A762" s="33"/>
      <c r="B762" s="34"/>
      <c r="AB762" s="30" t="str">
        <f>IF($A762="",AB761,VLOOKUP($A762,種類一覧!$D$3:$E$58,2,))</f>
        <v>低周波インピーダンス測定器等</v>
      </c>
    </row>
    <row r="763" spans="1:28" x14ac:dyDescent="0.2">
      <c r="A763" s="33"/>
      <c r="B763" s="34"/>
      <c r="AB763" s="30" t="str">
        <f>IF($A763="",AB762,VLOOKUP($A763,種類一覧!$D$3:$E$58,2,))</f>
        <v>低周波インピーダンス測定器等</v>
      </c>
    </row>
    <row r="764" spans="1:28" x14ac:dyDescent="0.2">
      <c r="A764" s="33"/>
      <c r="B764" s="34"/>
      <c r="AB764" s="30" t="str">
        <f>IF($A764="",AB763,VLOOKUP($A764,種類一覧!$D$3:$E$58,2,))</f>
        <v>低周波インピーダンス測定器等</v>
      </c>
    </row>
    <row r="765" spans="1:28" x14ac:dyDescent="0.2">
      <c r="A765" s="33"/>
      <c r="B765" s="34"/>
      <c r="AB765" s="30" t="str">
        <f>IF($A765="",AB764,VLOOKUP($A765,種類一覧!$D$3:$E$58,2,))</f>
        <v>低周波インピーダンス測定器等</v>
      </c>
    </row>
    <row r="766" spans="1:28" x14ac:dyDescent="0.2">
      <c r="A766" s="33"/>
      <c r="B766" s="34"/>
      <c r="AB766" s="30" t="str">
        <f>IF($A766="",AB765,VLOOKUP($A766,種類一覧!$D$3:$E$58,2,))</f>
        <v>低周波インピーダンス測定器等</v>
      </c>
    </row>
    <row r="767" spans="1:28" x14ac:dyDescent="0.2">
      <c r="A767" s="33"/>
      <c r="B767" s="34"/>
      <c r="AB767" s="30" t="str">
        <f>IF($A767="",AB766,VLOOKUP($A767,種類一覧!$D$3:$E$58,2,))</f>
        <v>低周波インピーダンス測定器等</v>
      </c>
    </row>
    <row r="768" spans="1:28" x14ac:dyDescent="0.2">
      <c r="A768" s="33"/>
      <c r="B768" s="34"/>
      <c r="AB768" s="30" t="str">
        <f>IF($A768="",AB767,VLOOKUP($A768,種類一覧!$D$3:$E$58,2,))</f>
        <v>低周波インピーダンス測定器等</v>
      </c>
    </row>
    <row r="769" spans="1:28" x14ac:dyDescent="0.2">
      <c r="A769" s="33"/>
      <c r="B769" s="34"/>
      <c r="AB769" s="30" t="str">
        <f>IF($A769="",AB768,VLOOKUP($A769,種類一覧!$D$3:$E$58,2,))</f>
        <v>低周波インピーダンス測定器等</v>
      </c>
    </row>
    <row r="770" spans="1:28" x14ac:dyDescent="0.2">
      <c r="A770" s="33"/>
      <c r="B770" s="34"/>
      <c r="AB770" s="30" t="str">
        <f>IF($A770="",AB769,VLOOKUP($A770,種類一覧!$D$3:$E$58,2,))</f>
        <v>低周波インピーダンス測定器等</v>
      </c>
    </row>
    <row r="771" spans="1:28" x14ac:dyDescent="0.2">
      <c r="A771" s="33"/>
      <c r="B771" s="34"/>
      <c r="AB771" s="30" t="str">
        <f>IF($A771="",AB770,VLOOKUP($A771,種類一覧!$D$3:$E$58,2,))</f>
        <v>低周波インピーダンス測定器等</v>
      </c>
    </row>
    <row r="772" spans="1:28" x14ac:dyDescent="0.2">
      <c r="A772" s="33"/>
      <c r="B772" s="34"/>
      <c r="AB772" s="30" t="str">
        <f>IF($A772="",AB771,VLOOKUP($A772,種類一覧!$D$3:$E$58,2,))</f>
        <v>低周波インピーダンス測定器等</v>
      </c>
    </row>
    <row r="773" spans="1:28" x14ac:dyDescent="0.2">
      <c r="A773" s="33"/>
      <c r="B773" s="34"/>
      <c r="AB773" s="30" t="str">
        <f>IF($A773="",AB772,VLOOKUP($A773,種類一覧!$D$3:$E$58,2,))</f>
        <v>低周波インピーダンス測定器等</v>
      </c>
    </row>
    <row r="774" spans="1:28" x14ac:dyDescent="0.2">
      <c r="A774" s="33"/>
      <c r="B774" s="34"/>
      <c r="AB774" s="30" t="str">
        <f>IF($A774="",AB773,VLOOKUP($A774,種類一覧!$D$3:$E$58,2,))</f>
        <v>低周波インピーダンス測定器等</v>
      </c>
    </row>
    <row r="775" spans="1:28" x14ac:dyDescent="0.2">
      <c r="A775" s="33"/>
      <c r="B775" s="34"/>
      <c r="AB775" s="30" t="str">
        <f>IF($A775="",AB774,VLOOKUP($A775,種類一覧!$D$3:$E$58,2,))</f>
        <v>低周波インピーダンス測定器等</v>
      </c>
    </row>
    <row r="776" spans="1:28" x14ac:dyDescent="0.2">
      <c r="A776" s="33"/>
      <c r="B776" s="34"/>
      <c r="AB776" s="30" t="str">
        <f>IF($A776="",AB775,VLOOKUP($A776,種類一覧!$D$3:$E$58,2,))</f>
        <v>低周波インピーダンス測定器等</v>
      </c>
    </row>
    <row r="777" spans="1:28" x14ac:dyDescent="0.2">
      <c r="A777" s="33"/>
      <c r="B777" s="34"/>
      <c r="AB777" s="30" t="str">
        <f>IF($A777="",AB776,VLOOKUP($A777,種類一覧!$D$3:$E$58,2,))</f>
        <v>低周波インピーダンス測定器等</v>
      </c>
    </row>
    <row r="778" spans="1:28" x14ac:dyDescent="0.2">
      <c r="A778" s="33"/>
      <c r="B778" s="34"/>
      <c r="AB778" s="30" t="str">
        <f>IF($A778="",AB777,VLOOKUP($A778,種類一覧!$D$3:$E$58,2,))</f>
        <v>低周波インピーダンス測定器等</v>
      </c>
    </row>
    <row r="779" spans="1:28" x14ac:dyDescent="0.2">
      <c r="A779" s="33"/>
      <c r="B779" s="34"/>
      <c r="AB779" s="30" t="str">
        <f>IF($A779="",AB778,VLOOKUP($A779,種類一覧!$D$3:$E$58,2,))</f>
        <v>低周波インピーダンス測定器等</v>
      </c>
    </row>
    <row r="780" spans="1:28" x14ac:dyDescent="0.2">
      <c r="A780" s="33"/>
      <c r="B780" s="34"/>
      <c r="AB780" s="30" t="str">
        <f>IF($A780="",AB779,VLOOKUP($A780,種類一覧!$D$3:$E$58,2,))</f>
        <v>低周波インピーダンス測定器等</v>
      </c>
    </row>
    <row r="781" spans="1:28" x14ac:dyDescent="0.2">
      <c r="A781" s="33"/>
      <c r="B781" s="34"/>
      <c r="AB781" s="30" t="str">
        <f>IF($A781="",AB780,VLOOKUP($A781,種類一覧!$D$3:$E$58,2,))</f>
        <v>低周波インピーダンス測定器等</v>
      </c>
    </row>
    <row r="782" spans="1:28" x14ac:dyDescent="0.2">
      <c r="A782" s="33"/>
      <c r="B782" s="34"/>
      <c r="AB782" s="30" t="str">
        <f>IF($A782="",AB781,VLOOKUP($A782,種類一覧!$D$3:$E$58,2,))</f>
        <v>低周波インピーダンス測定器等</v>
      </c>
    </row>
    <row r="783" spans="1:28" x14ac:dyDescent="0.2">
      <c r="A783" s="33"/>
      <c r="B783" s="34"/>
      <c r="AB783" s="30" t="str">
        <f>IF($A783="",AB782,VLOOKUP($A783,種類一覧!$D$3:$E$58,2,))</f>
        <v>低周波インピーダンス測定器等</v>
      </c>
    </row>
    <row r="784" spans="1:28" x14ac:dyDescent="0.2">
      <c r="A784" s="33"/>
      <c r="B784" s="34"/>
      <c r="AB784" s="30" t="str">
        <f>IF($A784="",AB783,VLOOKUP($A784,種類一覧!$D$3:$E$58,2,))</f>
        <v>低周波インピーダンス測定器等</v>
      </c>
    </row>
    <row r="785" spans="1:28" x14ac:dyDescent="0.2">
      <c r="A785" s="33"/>
      <c r="B785" s="34"/>
      <c r="AB785" s="30" t="str">
        <f>IF($A785="",AB784,VLOOKUP($A785,種類一覧!$D$3:$E$58,2,))</f>
        <v>低周波インピーダンス測定器等</v>
      </c>
    </row>
    <row r="786" spans="1:28" x14ac:dyDescent="0.2">
      <c r="A786" s="33"/>
      <c r="B786" s="34"/>
      <c r="AB786" s="30" t="str">
        <f>IF($A786="",AB785,VLOOKUP($A786,種類一覧!$D$3:$E$58,2,))</f>
        <v>低周波インピーダンス測定器等</v>
      </c>
    </row>
    <row r="787" spans="1:28" x14ac:dyDescent="0.2">
      <c r="A787" s="33"/>
      <c r="B787" s="34"/>
      <c r="AB787" s="30" t="str">
        <f>IF($A787="",AB786,VLOOKUP($A787,種類一覧!$D$3:$E$58,2,))</f>
        <v>低周波インピーダンス測定器等</v>
      </c>
    </row>
    <row r="788" spans="1:28" x14ac:dyDescent="0.2">
      <c r="A788" s="33"/>
      <c r="B788" s="34"/>
      <c r="AB788" s="30" t="str">
        <f>IF($A788="",AB787,VLOOKUP($A788,種類一覧!$D$3:$E$58,2,))</f>
        <v>低周波インピーダンス測定器等</v>
      </c>
    </row>
    <row r="789" spans="1:28" x14ac:dyDescent="0.2">
      <c r="A789" s="33"/>
      <c r="B789" s="34"/>
      <c r="AB789" s="30" t="str">
        <f>IF($A789="",AB788,VLOOKUP($A789,種類一覧!$D$3:$E$58,2,))</f>
        <v>低周波インピーダンス測定器等</v>
      </c>
    </row>
    <row r="790" spans="1:28" x14ac:dyDescent="0.2">
      <c r="A790" s="33"/>
      <c r="B790" s="34"/>
      <c r="AB790" s="30" t="str">
        <f>IF($A790="",AB789,VLOOKUP($A790,種類一覧!$D$3:$E$58,2,))</f>
        <v>低周波インピーダンス測定器等</v>
      </c>
    </row>
    <row r="791" spans="1:28" x14ac:dyDescent="0.2">
      <c r="A791" s="33"/>
      <c r="B791" s="34"/>
      <c r="AB791" s="30" t="str">
        <f>IF($A791="",AB790,VLOOKUP($A791,種類一覧!$D$3:$E$58,2,))</f>
        <v>低周波インピーダンス測定器等</v>
      </c>
    </row>
    <row r="792" spans="1:28" x14ac:dyDescent="0.2">
      <c r="A792" s="33"/>
      <c r="B792" s="34"/>
      <c r="AB792" s="30" t="str">
        <f>IF($A792="",AB791,VLOOKUP($A792,種類一覧!$D$3:$E$58,2,))</f>
        <v>低周波インピーダンス測定器等</v>
      </c>
    </row>
    <row r="793" spans="1:28" x14ac:dyDescent="0.2">
      <c r="A793" s="33"/>
      <c r="B793" s="34"/>
      <c r="AB793" s="30" t="str">
        <f>IF($A793="",AB792,VLOOKUP($A793,種類一覧!$D$3:$E$58,2,))</f>
        <v>低周波インピーダンス測定器等</v>
      </c>
    </row>
    <row r="794" spans="1:28" x14ac:dyDescent="0.2">
      <c r="A794" s="33"/>
      <c r="B794" s="34"/>
      <c r="AB794" s="30" t="str">
        <f>IF($A794="",AB793,VLOOKUP($A794,種類一覧!$D$3:$E$58,2,))</f>
        <v>低周波インピーダンス測定器等</v>
      </c>
    </row>
    <row r="795" spans="1:28" x14ac:dyDescent="0.2">
      <c r="A795" s="33"/>
      <c r="B795" s="34"/>
      <c r="AB795" s="30" t="str">
        <f>IF($A795="",AB794,VLOOKUP($A795,種類一覧!$D$3:$E$58,2,))</f>
        <v>低周波インピーダンス測定器等</v>
      </c>
    </row>
    <row r="796" spans="1:28" x14ac:dyDescent="0.2">
      <c r="A796" s="33"/>
      <c r="B796" s="34"/>
      <c r="AB796" s="30" t="str">
        <f>IF($A796="",AB795,VLOOKUP($A796,種類一覧!$D$3:$E$58,2,))</f>
        <v>低周波インピーダンス測定器等</v>
      </c>
    </row>
    <row r="797" spans="1:28" x14ac:dyDescent="0.2">
      <c r="A797" s="33"/>
      <c r="B797" s="34"/>
      <c r="AB797" s="30" t="str">
        <f>IF($A797="",AB796,VLOOKUP($A797,種類一覧!$D$3:$E$58,2,))</f>
        <v>低周波インピーダンス測定器等</v>
      </c>
    </row>
    <row r="798" spans="1:28" x14ac:dyDescent="0.2">
      <c r="A798" s="33"/>
      <c r="B798" s="34"/>
      <c r="AB798" s="30" t="str">
        <f>IF($A798="",AB797,VLOOKUP($A798,種類一覧!$D$3:$E$58,2,))</f>
        <v>低周波インピーダンス測定器等</v>
      </c>
    </row>
    <row r="799" spans="1:28" x14ac:dyDescent="0.2">
      <c r="A799" s="33"/>
      <c r="B799" s="34"/>
      <c r="AB799" s="30" t="str">
        <f>IF($A799="",AB798,VLOOKUP($A799,種類一覧!$D$3:$E$58,2,))</f>
        <v>低周波インピーダンス測定器等</v>
      </c>
    </row>
    <row r="800" spans="1:28" x14ac:dyDescent="0.2">
      <c r="A800" s="33"/>
      <c r="B800" s="34"/>
      <c r="AB800" s="30" t="str">
        <f>IF($A800="",AB799,VLOOKUP($A800,種類一覧!$D$3:$E$58,2,))</f>
        <v>低周波インピーダンス測定器等</v>
      </c>
    </row>
    <row r="801" spans="1:28" x14ac:dyDescent="0.2">
      <c r="A801" s="33"/>
      <c r="B801" s="34"/>
      <c r="AB801" s="30" t="str">
        <f>IF($A801="",AB800,VLOOKUP($A801,種類一覧!$D$3:$E$58,2,))</f>
        <v>低周波インピーダンス測定器等</v>
      </c>
    </row>
    <row r="802" spans="1:28" x14ac:dyDescent="0.2">
      <c r="A802" s="33"/>
      <c r="B802" s="34"/>
      <c r="AB802" s="30" t="str">
        <f>IF($A802="",AB801,VLOOKUP($A802,種類一覧!$D$3:$E$58,2,))</f>
        <v>低周波インピーダンス測定器等</v>
      </c>
    </row>
    <row r="803" spans="1:28" x14ac:dyDescent="0.2">
      <c r="A803" s="33"/>
      <c r="B803" s="34"/>
      <c r="AB803" s="30" t="str">
        <f>IF($A803="",AB802,VLOOKUP($A803,種類一覧!$D$3:$E$58,2,))</f>
        <v>低周波インピーダンス測定器等</v>
      </c>
    </row>
    <row r="804" spans="1:28" x14ac:dyDescent="0.2">
      <c r="A804" s="33"/>
      <c r="B804" s="34"/>
      <c r="AB804" s="30" t="str">
        <f>IF($A804="",AB803,VLOOKUP($A804,種類一覧!$D$3:$E$58,2,))</f>
        <v>低周波インピーダンス測定器等</v>
      </c>
    </row>
    <row r="805" spans="1:28" x14ac:dyDescent="0.2">
      <c r="A805" s="33"/>
      <c r="B805" s="34"/>
      <c r="AB805" s="30" t="str">
        <f>IF($A805="",AB804,VLOOKUP($A805,種類一覧!$D$3:$E$58,2,))</f>
        <v>低周波インピーダンス測定器等</v>
      </c>
    </row>
    <row r="806" spans="1:28" x14ac:dyDescent="0.2">
      <c r="A806" s="33"/>
      <c r="B806" s="34"/>
      <c r="AB806" s="30" t="str">
        <f>IF($A806="",AB805,VLOOKUP($A806,種類一覧!$D$3:$E$58,2,))</f>
        <v>低周波インピーダンス測定器等</v>
      </c>
    </row>
    <row r="807" spans="1:28" x14ac:dyDescent="0.2">
      <c r="A807" s="33"/>
      <c r="B807" s="34"/>
      <c r="AB807" s="30" t="str">
        <f>IF($A807="",AB806,VLOOKUP($A807,種類一覧!$D$3:$E$58,2,))</f>
        <v>低周波インピーダンス測定器等</v>
      </c>
    </row>
    <row r="808" spans="1:28" x14ac:dyDescent="0.2">
      <c r="A808" s="33"/>
      <c r="B808" s="34"/>
      <c r="AB808" s="30" t="str">
        <f>IF($A808="",AB807,VLOOKUP($A808,種類一覧!$D$3:$E$58,2,))</f>
        <v>低周波インピーダンス測定器等</v>
      </c>
    </row>
    <row r="809" spans="1:28" x14ac:dyDescent="0.2">
      <c r="A809" s="33"/>
      <c r="B809" s="34"/>
      <c r="AB809" s="30" t="str">
        <f>IF($A809="",AB808,VLOOKUP($A809,種類一覧!$D$3:$E$58,2,))</f>
        <v>低周波インピーダンス測定器等</v>
      </c>
    </row>
    <row r="810" spans="1:28" x14ac:dyDescent="0.2">
      <c r="A810" s="33"/>
      <c r="B810" s="34"/>
      <c r="AB810" s="30" t="str">
        <f>IF($A810="",AB809,VLOOKUP($A810,種類一覧!$D$3:$E$58,2,))</f>
        <v>低周波インピーダンス測定器等</v>
      </c>
    </row>
    <row r="811" spans="1:28" x14ac:dyDescent="0.2">
      <c r="A811" s="33"/>
      <c r="B811" s="34"/>
      <c r="AB811" s="30" t="str">
        <f>IF($A811="",AB810,VLOOKUP($A811,種類一覧!$D$3:$E$58,2,))</f>
        <v>低周波インピーダンス測定器等</v>
      </c>
    </row>
    <row r="812" spans="1:28" x14ac:dyDescent="0.2">
      <c r="A812" s="33"/>
      <c r="B812" s="34"/>
      <c r="AB812" s="30" t="str">
        <f>IF($A812="",AB811,VLOOKUP($A812,種類一覧!$D$3:$E$58,2,))</f>
        <v>低周波インピーダンス測定器等</v>
      </c>
    </row>
    <row r="813" spans="1:28" x14ac:dyDescent="0.2">
      <c r="A813" s="33"/>
      <c r="B813" s="34"/>
      <c r="AB813" s="30" t="str">
        <f>IF($A813="",AB812,VLOOKUP($A813,種類一覧!$D$3:$E$58,2,))</f>
        <v>低周波インピーダンス測定器等</v>
      </c>
    </row>
    <row r="814" spans="1:28" x14ac:dyDescent="0.2">
      <c r="A814" s="33"/>
      <c r="B814" s="34"/>
      <c r="AB814" s="30" t="str">
        <f>IF($A814="",AB813,VLOOKUP($A814,種類一覧!$D$3:$E$58,2,))</f>
        <v>低周波インピーダンス測定器等</v>
      </c>
    </row>
    <row r="815" spans="1:28" x14ac:dyDescent="0.2">
      <c r="A815" s="33"/>
      <c r="B815" s="34"/>
      <c r="AB815" s="30" t="str">
        <f>IF($A815="",AB814,VLOOKUP($A815,種類一覧!$D$3:$E$58,2,))</f>
        <v>低周波インピーダンス測定器等</v>
      </c>
    </row>
    <row r="816" spans="1:28" x14ac:dyDescent="0.2">
      <c r="A816" s="33"/>
      <c r="B816" s="34"/>
      <c r="AB816" s="30" t="str">
        <f>IF($A816="",AB815,VLOOKUP($A816,種類一覧!$D$3:$E$58,2,))</f>
        <v>低周波インピーダンス測定器等</v>
      </c>
    </row>
    <row r="817" spans="1:28" x14ac:dyDescent="0.2">
      <c r="A817" s="33"/>
      <c r="B817" s="34"/>
      <c r="AB817" s="30" t="str">
        <f>IF($A817="",AB816,VLOOKUP($A817,種類一覧!$D$3:$E$58,2,))</f>
        <v>低周波インピーダンス測定器等</v>
      </c>
    </row>
    <row r="818" spans="1:28" x14ac:dyDescent="0.2">
      <c r="A818" s="33"/>
      <c r="B818" s="34"/>
      <c r="AB818" s="30" t="str">
        <f>IF($A818="",AB817,VLOOKUP($A818,種類一覧!$D$3:$E$58,2,))</f>
        <v>低周波インピーダンス測定器等</v>
      </c>
    </row>
    <row r="819" spans="1:28" x14ac:dyDescent="0.2">
      <c r="A819" s="33"/>
      <c r="B819" s="34"/>
      <c r="AB819" s="30" t="str">
        <f>IF($A819="",AB818,VLOOKUP($A819,種類一覧!$D$3:$E$58,2,))</f>
        <v>低周波インピーダンス測定器等</v>
      </c>
    </row>
    <row r="820" spans="1:28" x14ac:dyDescent="0.2">
      <c r="A820" s="33"/>
      <c r="B820" s="34"/>
      <c r="AB820" s="30" t="str">
        <f>IF($A820="",AB819,VLOOKUP($A820,種類一覧!$D$3:$E$58,2,))</f>
        <v>低周波インピーダンス測定器等</v>
      </c>
    </row>
    <row r="821" spans="1:28" x14ac:dyDescent="0.2">
      <c r="A821" s="33"/>
      <c r="B821" s="34"/>
      <c r="AB821" s="30" t="str">
        <f>IF($A821="",AB820,VLOOKUP($A821,種類一覧!$D$3:$E$58,2,))</f>
        <v>低周波インピーダンス測定器等</v>
      </c>
    </row>
    <row r="822" spans="1:28" x14ac:dyDescent="0.2">
      <c r="A822" s="33"/>
      <c r="B822" s="34"/>
      <c r="AB822" s="30" t="str">
        <f>IF($A822="",AB821,VLOOKUP($A822,種類一覧!$D$3:$E$58,2,))</f>
        <v>低周波インピーダンス測定器等</v>
      </c>
    </row>
    <row r="823" spans="1:28" x14ac:dyDescent="0.2">
      <c r="A823" s="33"/>
      <c r="B823" s="34"/>
      <c r="AB823" s="30" t="str">
        <f>IF($A823="",AB822,VLOOKUP($A823,種類一覧!$D$3:$E$58,2,))</f>
        <v>低周波インピーダンス測定器等</v>
      </c>
    </row>
    <row r="824" spans="1:28" x14ac:dyDescent="0.2">
      <c r="A824" s="33"/>
      <c r="B824" s="34"/>
      <c r="AB824" s="30" t="str">
        <f>IF($A824="",AB823,VLOOKUP($A824,種類一覧!$D$3:$E$58,2,))</f>
        <v>低周波インピーダンス測定器等</v>
      </c>
    </row>
    <row r="825" spans="1:28" x14ac:dyDescent="0.2">
      <c r="A825" s="33"/>
      <c r="B825" s="34"/>
      <c r="AB825" s="30" t="str">
        <f>IF($A825="",AB824,VLOOKUP($A825,種類一覧!$D$3:$E$58,2,))</f>
        <v>低周波インピーダンス測定器等</v>
      </c>
    </row>
    <row r="826" spans="1:28" x14ac:dyDescent="0.2">
      <c r="A826" s="33"/>
      <c r="B826" s="34"/>
      <c r="AB826" s="30" t="str">
        <f>IF($A826="",AB825,VLOOKUP($A826,種類一覧!$D$3:$E$58,2,))</f>
        <v>低周波インピーダンス測定器等</v>
      </c>
    </row>
    <row r="827" spans="1:28" x14ac:dyDescent="0.2">
      <c r="A827" s="33"/>
      <c r="B827" s="34"/>
      <c r="AB827" s="30" t="str">
        <f>IF($A827="",AB826,VLOOKUP($A827,種類一覧!$D$3:$E$58,2,))</f>
        <v>低周波インピーダンス測定器等</v>
      </c>
    </row>
    <row r="828" spans="1:28" x14ac:dyDescent="0.2">
      <c r="A828" s="33"/>
      <c r="B828" s="34"/>
      <c r="AB828" s="30" t="str">
        <f>IF($A828="",AB827,VLOOKUP($A828,種類一覧!$D$3:$E$58,2,))</f>
        <v>低周波インピーダンス測定器等</v>
      </c>
    </row>
    <row r="829" spans="1:28" x14ac:dyDescent="0.2">
      <c r="A829" s="33"/>
      <c r="B829" s="34"/>
      <c r="AB829" s="30" t="str">
        <f>IF($A829="",AB828,VLOOKUP($A829,種類一覧!$D$3:$E$58,2,))</f>
        <v>低周波インピーダンス測定器等</v>
      </c>
    </row>
    <row r="830" spans="1:28" x14ac:dyDescent="0.2">
      <c r="A830" s="33"/>
      <c r="B830" s="34"/>
      <c r="AB830" s="30" t="str">
        <f>IF($A830="",AB829,VLOOKUP($A830,種類一覧!$D$3:$E$58,2,))</f>
        <v>低周波インピーダンス測定器等</v>
      </c>
    </row>
    <row r="831" spans="1:28" x14ac:dyDescent="0.2">
      <c r="A831" s="33"/>
      <c r="B831" s="34"/>
      <c r="AB831" s="30" t="str">
        <f>IF($A831="",AB830,VLOOKUP($A831,種類一覧!$D$3:$E$58,2,))</f>
        <v>低周波インピーダンス測定器等</v>
      </c>
    </row>
    <row r="832" spans="1:28" x14ac:dyDescent="0.2">
      <c r="A832" s="33"/>
      <c r="B832" s="34"/>
      <c r="AB832" s="30" t="str">
        <f>IF($A832="",AB831,VLOOKUP($A832,種類一覧!$D$3:$E$58,2,))</f>
        <v>低周波インピーダンス測定器等</v>
      </c>
    </row>
    <row r="833" spans="1:28" x14ac:dyDescent="0.2">
      <c r="A833" s="33"/>
      <c r="B833" s="34"/>
      <c r="AB833" s="30" t="str">
        <f>IF($A833="",AB832,VLOOKUP($A833,種類一覧!$D$3:$E$58,2,))</f>
        <v>低周波インピーダンス測定器等</v>
      </c>
    </row>
    <row r="834" spans="1:28" x14ac:dyDescent="0.2">
      <c r="A834" s="33"/>
      <c r="B834" s="34"/>
      <c r="AB834" s="30" t="str">
        <f>IF($A834="",AB833,VLOOKUP($A834,種類一覧!$D$3:$E$58,2,))</f>
        <v>低周波インピーダンス測定器等</v>
      </c>
    </row>
    <row r="835" spans="1:28" x14ac:dyDescent="0.2">
      <c r="A835" s="33"/>
      <c r="B835" s="34"/>
      <c r="AB835" s="30" t="str">
        <f>IF($A835="",AB834,VLOOKUP($A835,種類一覧!$D$3:$E$58,2,))</f>
        <v>低周波インピーダンス測定器等</v>
      </c>
    </row>
    <row r="836" spans="1:28" x14ac:dyDescent="0.2">
      <c r="A836" s="33"/>
      <c r="B836" s="34"/>
      <c r="AB836" s="30" t="str">
        <f>IF($A836="",AB835,VLOOKUP($A836,種類一覧!$D$3:$E$58,2,))</f>
        <v>低周波インピーダンス測定器等</v>
      </c>
    </row>
    <row r="837" spans="1:28" x14ac:dyDescent="0.2">
      <c r="A837" s="33"/>
      <c r="B837" s="34"/>
      <c r="AB837" s="30" t="str">
        <f>IF($A837="",AB836,VLOOKUP($A837,種類一覧!$D$3:$E$58,2,))</f>
        <v>低周波インピーダンス測定器等</v>
      </c>
    </row>
    <row r="838" spans="1:28" x14ac:dyDescent="0.2">
      <c r="A838" s="33"/>
      <c r="B838" s="34"/>
      <c r="AB838" s="30" t="str">
        <f>IF($A838="",AB837,VLOOKUP($A838,種類一覧!$D$3:$E$58,2,))</f>
        <v>低周波インピーダンス測定器等</v>
      </c>
    </row>
    <row r="839" spans="1:28" x14ac:dyDescent="0.2">
      <c r="A839" s="33"/>
      <c r="B839" s="34"/>
      <c r="AB839" s="30" t="str">
        <f>IF($A839="",AB838,VLOOKUP($A839,種類一覧!$D$3:$E$58,2,))</f>
        <v>低周波インピーダンス測定器等</v>
      </c>
    </row>
    <row r="840" spans="1:28" x14ac:dyDescent="0.2">
      <c r="A840" s="33"/>
      <c r="B840" s="34"/>
      <c r="AB840" s="30" t="str">
        <f>IF($A840="",AB839,VLOOKUP($A840,種類一覧!$D$3:$E$58,2,))</f>
        <v>低周波インピーダンス測定器等</v>
      </c>
    </row>
    <row r="841" spans="1:28" x14ac:dyDescent="0.2">
      <c r="A841" s="33"/>
      <c r="B841" s="34"/>
      <c r="AB841" s="30" t="str">
        <f>IF($A841="",AB840,VLOOKUP($A841,種類一覧!$D$3:$E$58,2,))</f>
        <v>低周波インピーダンス測定器等</v>
      </c>
    </row>
    <row r="842" spans="1:28" x14ac:dyDescent="0.2">
      <c r="A842" s="33"/>
      <c r="B842" s="34"/>
      <c r="AB842" s="30" t="str">
        <f>IF($A842="",AB841,VLOOKUP($A842,種類一覧!$D$3:$E$58,2,))</f>
        <v>低周波インピーダンス測定器等</v>
      </c>
    </row>
    <row r="843" spans="1:28" x14ac:dyDescent="0.2">
      <c r="A843" s="33"/>
      <c r="B843" s="34"/>
      <c r="AB843" s="30" t="str">
        <f>IF($A843="",AB842,VLOOKUP($A843,種類一覧!$D$3:$E$58,2,))</f>
        <v>低周波インピーダンス測定器等</v>
      </c>
    </row>
    <row r="844" spans="1:28" x14ac:dyDescent="0.2">
      <c r="A844" s="33"/>
      <c r="B844" s="34"/>
      <c r="AB844" s="30" t="str">
        <f>IF($A844="",AB843,VLOOKUP($A844,種類一覧!$D$3:$E$58,2,))</f>
        <v>低周波インピーダンス測定器等</v>
      </c>
    </row>
    <row r="845" spans="1:28" x14ac:dyDescent="0.2">
      <c r="A845" s="33"/>
      <c r="B845" s="34"/>
      <c r="AB845" s="30" t="str">
        <f>IF($A845="",AB844,VLOOKUP($A845,種類一覧!$D$3:$E$58,2,))</f>
        <v>低周波インピーダンス測定器等</v>
      </c>
    </row>
    <row r="846" spans="1:28" x14ac:dyDescent="0.2">
      <c r="A846" s="33"/>
      <c r="B846" s="34"/>
      <c r="AB846" s="30" t="str">
        <f>IF($A846="",AB845,VLOOKUP($A846,種類一覧!$D$3:$E$58,2,))</f>
        <v>低周波インピーダンス測定器等</v>
      </c>
    </row>
    <row r="847" spans="1:28" x14ac:dyDescent="0.2">
      <c r="A847" s="33"/>
      <c r="B847" s="34"/>
      <c r="AB847" s="30" t="str">
        <f>IF($A847="",AB846,VLOOKUP($A847,種類一覧!$D$3:$E$58,2,))</f>
        <v>低周波インピーダンス測定器等</v>
      </c>
    </row>
    <row r="848" spans="1:28" x14ac:dyDescent="0.2">
      <c r="A848" s="33"/>
      <c r="B848" s="34"/>
      <c r="AB848" s="30" t="str">
        <f>IF($A848="",AB847,VLOOKUP($A848,種類一覧!$D$3:$E$58,2,))</f>
        <v>低周波インピーダンス測定器等</v>
      </c>
    </row>
    <row r="849" spans="1:28" x14ac:dyDescent="0.2">
      <c r="A849" s="33"/>
      <c r="B849" s="34"/>
      <c r="AB849" s="30" t="str">
        <f>IF($A849="",AB848,VLOOKUP($A849,種類一覧!$D$3:$E$58,2,))</f>
        <v>低周波インピーダンス測定器等</v>
      </c>
    </row>
    <row r="850" spans="1:28" x14ac:dyDescent="0.2">
      <c r="A850" s="33"/>
      <c r="B850" s="34"/>
      <c r="AB850" s="30" t="str">
        <f>IF($A850="",AB849,VLOOKUP($A850,種類一覧!$D$3:$E$58,2,))</f>
        <v>低周波インピーダンス測定器等</v>
      </c>
    </row>
    <row r="851" spans="1:28" x14ac:dyDescent="0.2">
      <c r="A851" s="33"/>
      <c r="B851" s="34"/>
      <c r="AB851" s="30" t="str">
        <f>IF($A851="",AB850,VLOOKUP($A851,種類一覧!$D$3:$E$58,2,))</f>
        <v>低周波インピーダンス測定器等</v>
      </c>
    </row>
    <row r="852" spans="1:28" x14ac:dyDescent="0.2">
      <c r="A852" s="33"/>
      <c r="B852" s="34"/>
      <c r="AB852" s="30" t="str">
        <f>IF($A852="",AB851,VLOOKUP($A852,種類一覧!$D$3:$E$58,2,))</f>
        <v>低周波インピーダンス測定器等</v>
      </c>
    </row>
    <row r="853" spans="1:28" x14ac:dyDescent="0.2">
      <c r="A853" s="33"/>
      <c r="B853" s="34"/>
      <c r="AB853" s="30" t="str">
        <f>IF($A853="",AB852,VLOOKUP($A853,種類一覧!$D$3:$E$58,2,))</f>
        <v>低周波インピーダンス測定器等</v>
      </c>
    </row>
    <row r="854" spans="1:28" x14ac:dyDescent="0.2">
      <c r="A854" s="33"/>
      <c r="B854" s="34"/>
      <c r="AB854" s="30" t="str">
        <f>IF($A854="",AB853,VLOOKUP($A854,種類一覧!$D$3:$E$58,2,))</f>
        <v>低周波インピーダンス測定器等</v>
      </c>
    </row>
    <row r="855" spans="1:28" x14ac:dyDescent="0.2">
      <c r="A855" s="33"/>
      <c r="B855" s="34"/>
      <c r="AB855" s="30" t="str">
        <f>IF($A855="",AB854,VLOOKUP($A855,種類一覧!$D$3:$E$58,2,))</f>
        <v>低周波インピーダンス測定器等</v>
      </c>
    </row>
    <row r="856" spans="1:28" x14ac:dyDescent="0.2">
      <c r="A856" s="33"/>
      <c r="B856" s="34"/>
      <c r="AB856" s="30" t="str">
        <f>IF($A856="",AB855,VLOOKUP($A856,種類一覧!$D$3:$E$58,2,))</f>
        <v>低周波インピーダンス測定器等</v>
      </c>
    </row>
    <row r="857" spans="1:28" x14ac:dyDescent="0.2">
      <c r="A857" s="33"/>
      <c r="B857" s="34"/>
      <c r="AB857" s="30" t="str">
        <f>IF($A857="",AB856,VLOOKUP($A857,種類一覧!$D$3:$E$58,2,))</f>
        <v>低周波インピーダンス測定器等</v>
      </c>
    </row>
    <row r="858" spans="1:28" x14ac:dyDescent="0.2">
      <c r="A858" s="33"/>
      <c r="B858" s="34"/>
      <c r="AB858" s="30" t="str">
        <f>IF($A858="",AB857,VLOOKUP($A858,種類一覧!$D$3:$E$58,2,))</f>
        <v>低周波インピーダンス測定器等</v>
      </c>
    </row>
    <row r="859" spans="1:28" x14ac:dyDescent="0.2">
      <c r="A859" s="33"/>
      <c r="B859" s="34"/>
      <c r="AB859" s="30" t="str">
        <f>IF($A859="",AB858,VLOOKUP($A859,種類一覧!$D$3:$E$58,2,))</f>
        <v>低周波インピーダンス測定器等</v>
      </c>
    </row>
    <row r="860" spans="1:28" x14ac:dyDescent="0.2">
      <c r="A860" s="33"/>
      <c r="B860" s="34"/>
      <c r="AB860" s="30" t="str">
        <f>IF($A860="",AB859,VLOOKUP($A860,種類一覧!$D$3:$E$58,2,))</f>
        <v>低周波インピーダンス測定器等</v>
      </c>
    </row>
    <row r="861" spans="1:28" x14ac:dyDescent="0.2">
      <c r="A861" s="33"/>
      <c r="B861" s="34"/>
      <c r="AB861" s="30" t="str">
        <f>IF($A861="",AB860,VLOOKUP($A861,種類一覧!$D$3:$E$58,2,))</f>
        <v>低周波インピーダンス測定器等</v>
      </c>
    </row>
    <row r="862" spans="1:28" x14ac:dyDescent="0.2">
      <c r="A862" s="33"/>
      <c r="B862" s="34"/>
      <c r="AB862" s="30" t="str">
        <f>IF($A862="",AB861,VLOOKUP($A862,種類一覧!$D$3:$E$58,2,))</f>
        <v>低周波インピーダンス測定器等</v>
      </c>
    </row>
    <row r="863" spans="1:28" x14ac:dyDescent="0.2">
      <c r="A863" s="33"/>
      <c r="B863" s="34"/>
      <c r="AB863" s="30" t="str">
        <f>IF($A863="",AB862,VLOOKUP($A863,種類一覧!$D$3:$E$58,2,))</f>
        <v>低周波インピーダンス測定器等</v>
      </c>
    </row>
    <row r="864" spans="1:28" x14ac:dyDescent="0.2">
      <c r="A864" s="33"/>
      <c r="B864" s="34"/>
      <c r="AB864" s="30" t="str">
        <f>IF($A864="",AB863,VLOOKUP($A864,種類一覧!$D$3:$E$58,2,))</f>
        <v>低周波インピーダンス測定器等</v>
      </c>
    </row>
    <row r="865" spans="1:28" x14ac:dyDescent="0.2">
      <c r="A865" s="33"/>
      <c r="B865" s="34"/>
      <c r="AB865" s="30" t="str">
        <f>IF($A865="",AB864,VLOOKUP($A865,種類一覧!$D$3:$E$58,2,))</f>
        <v>低周波インピーダンス測定器等</v>
      </c>
    </row>
    <row r="866" spans="1:28" x14ac:dyDescent="0.2">
      <c r="A866" s="33"/>
      <c r="B866" s="34"/>
      <c r="AB866" s="30" t="str">
        <f>IF($A866="",AB865,VLOOKUP($A866,種類一覧!$D$3:$E$58,2,))</f>
        <v>低周波インピーダンス測定器等</v>
      </c>
    </row>
    <row r="867" spans="1:28" x14ac:dyDescent="0.2">
      <c r="A867" s="33"/>
      <c r="B867" s="34"/>
      <c r="AB867" s="30" t="str">
        <f>IF($A867="",AB866,VLOOKUP($A867,種類一覧!$D$3:$E$58,2,))</f>
        <v>低周波インピーダンス測定器等</v>
      </c>
    </row>
    <row r="868" spans="1:28" x14ac:dyDescent="0.2">
      <c r="A868" s="33"/>
      <c r="B868" s="34"/>
      <c r="AB868" s="30" t="str">
        <f>IF($A868="",AB867,VLOOKUP($A868,種類一覧!$D$3:$E$58,2,))</f>
        <v>低周波インピーダンス測定器等</v>
      </c>
    </row>
    <row r="869" spans="1:28" x14ac:dyDescent="0.2">
      <c r="A869" s="33"/>
      <c r="B869" s="34"/>
      <c r="AB869" s="30" t="str">
        <f>IF($A869="",AB868,VLOOKUP($A869,種類一覧!$D$3:$E$58,2,))</f>
        <v>低周波インピーダンス測定器等</v>
      </c>
    </row>
    <row r="870" spans="1:28" x14ac:dyDescent="0.2">
      <c r="A870" s="33"/>
      <c r="B870" s="34"/>
      <c r="AB870" s="30" t="str">
        <f>IF($A870="",AB869,VLOOKUP($A870,種類一覧!$D$3:$E$58,2,))</f>
        <v>低周波インピーダンス測定器等</v>
      </c>
    </row>
    <row r="871" spans="1:28" x14ac:dyDescent="0.2">
      <c r="A871" s="33"/>
      <c r="B871" s="34"/>
      <c r="AB871" s="30" t="str">
        <f>IF($A871="",AB870,VLOOKUP($A871,種類一覧!$D$3:$E$58,2,))</f>
        <v>低周波インピーダンス測定器等</v>
      </c>
    </row>
    <row r="872" spans="1:28" x14ac:dyDescent="0.2">
      <c r="A872" s="33"/>
      <c r="B872" s="34"/>
      <c r="AB872" s="30" t="str">
        <f>IF($A872="",AB871,VLOOKUP($A872,種類一覧!$D$3:$E$58,2,))</f>
        <v>低周波インピーダンス測定器等</v>
      </c>
    </row>
    <row r="873" spans="1:28" x14ac:dyDescent="0.2">
      <c r="A873" s="33"/>
      <c r="B873" s="34"/>
      <c r="AB873" s="30" t="str">
        <f>IF($A873="",AB872,VLOOKUP($A873,種類一覧!$D$3:$E$58,2,))</f>
        <v>低周波インピーダンス測定器等</v>
      </c>
    </row>
    <row r="874" spans="1:28" x14ac:dyDescent="0.2">
      <c r="A874" s="33"/>
      <c r="B874" s="34"/>
      <c r="AB874" s="30" t="str">
        <f>IF($A874="",AB873,VLOOKUP($A874,種類一覧!$D$3:$E$58,2,))</f>
        <v>低周波インピーダンス測定器等</v>
      </c>
    </row>
    <row r="875" spans="1:28" x14ac:dyDescent="0.2">
      <c r="A875" s="33"/>
      <c r="B875" s="34"/>
      <c r="AB875" s="30" t="str">
        <f>IF($A875="",AB874,VLOOKUP($A875,種類一覧!$D$3:$E$58,2,))</f>
        <v>低周波インピーダンス測定器等</v>
      </c>
    </row>
    <row r="876" spans="1:28" x14ac:dyDescent="0.2">
      <c r="A876" s="33"/>
      <c r="B876" s="34"/>
      <c r="AB876" s="30" t="str">
        <f>IF($A876="",AB875,VLOOKUP($A876,種類一覧!$D$3:$E$58,2,))</f>
        <v>低周波インピーダンス測定器等</v>
      </c>
    </row>
    <row r="877" spans="1:28" x14ac:dyDescent="0.2">
      <c r="A877" s="33"/>
      <c r="B877" s="34"/>
      <c r="AB877" s="30" t="str">
        <f>IF($A877="",AB876,VLOOKUP($A877,種類一覧!$D$3:$E$58,2,))</f>
        <v>低周波インピーダンス測定器等</v>
      </c>
    </row>
    <row r="878" spans="1:28" x14ac:dyDescent="0.2">
      <c r="A878" s="33"/>
      <c r="B878" s="34"/>
      <c r="AB878" s="30" t="str">
        <f>IF($A878="",AB877,VLOOKUP($A878,種類一覧!$D$3:$E$58,2,))</f>
        <v>低周波インピーダンス測定器等</v>
      </c>
    </row>
    <row r="879" spans="1:28" x14ac:dyDescent="0.2">
      <c r="A879" s="33"/>
      <c r="B879" s="34"/>
      <c r="AB879" s="30" t="str">
        <f>IF($A879="",AB878,VLOOKUP($A879,種類一覧!$D$3:$E$58,2,))</f>
        <v>低周波インピーダンス測定器等</v>
      </c>
    </row>
    <row r="880" spans="1:28" x14ac:dyDescent="0.2">
      <c r="A880" s="33"/>
      <c r="B880" s="34"/>
      <c r="AB880" s="30" t="str">
        <f>IF($A880="",AB879,VLOOKUP($A880,種類一覧!$D$3:$E$58,2,))</f>
        <v>低周波インピーダンス測定器等</v>
      </c>
    </row>
    <row r="881" spans="1:28" x14ac:dyDescent="0.2">
      <c r="A881" s="33"/>
      <c r="B881" s="34"/>
      <c r="AB881" s="30" t="str">
        <f>IF($A881="",AB880,VLOOKUP($A881,種類一覧!$D$3:$E$58,2,))</f>
        <v>低周波インピーダンス測定器等</v>
      </c>
    </row>
    <row r="882" spans="1:28" x14ac:dyDescent="0.2">
      <c r="A882" s="33"/>
      <c r="B882" s="34"/>
      <c r="AB882" s="30" t="str">
        <f>IF($A882="",AB881,VLOOKUP($A882,種類一覧!$D$3:$E$58,2,))</f>
        <v>低周波インピーダンス測定器等</v>
      </c>
    </row>
    <row r="883" spans="1:28" x14ac:dyDescent="0.2">
      <c r="A883" s="33"/>
      <c r="B883" s="34"/>
      <c r="AB883" s="30" t="str">
        <f>IF($A883="",AB882,VLOOKUP($A883,種類一覧!$D$3:$E$58,2,))</f>
        <v>低周波インピーダンス測定器等</v>
      </c>
    </row>
    <row r="884" spans="1:28" x14ac:dyDescent="0.2">
      <c r="A884" s="33"/>
      <c r="B884" s="34"/>
      <c r="AB884" s="30" t="str">
        <f>IF($A884="",AB883,VLOOKUP($A884,種類一覧!$D$3:$E$58,2,))</f>
        <v>低周波インピーダンス測定器等</v>
      </c>
    </row>
    <row r="885" spans="1:28" x14ac:dyDescent="0.2">
      <c r="A885" s="33"/>
      <c r="B885" s="34"/>
      <c r="AB885" s="30" t="str">
        <f>IF($A885="",AB884,VLOOKUP($A885,種類一覧!$D$3:$E$58,2,))</f>
        <v>低周波インピーダンス測定器等</v>
      </c>
    </row>
    <row r="886" spans="1:28" x14ac:dyDescent="0.2">
      <c r="A886" s="33"/>
      <c r="B886" s="34"/>
      <c r="AB886" s="30" t="str">
        <f>IF($A886="",AB885,VLOOKUP($A886,種類一覧!$D$3:$E$58,2,))</f>
        <v>低周波インピーダンス測定器等</v>
      </c>
    </row>
    <row r="887" spans="1:28" x14ac:dyDescent="0.2">
      <c r="A887" s="33"/>
      <c r="B887" s="34"/>
      <c r="AB887" s="30" t="str">
        <f>IF($A887="",AB886,VLOOKUP($A887,種類一覧!$D$3:$E$58,2,))</f>
        <v>低周波インピーダンス測定器等</v>
      </c>
    </row>
    <row r="888" spans="1:28" x14ac:dyDescent="0.2">
      <c r="A888" s="33"/>
      <c r="B888" s="34"/>
      <c r="AB888" s="30" t="str">
        <f>IF($A888="",AB887,VLOOKUP($A888,種類一覧!$D$3:$E$58,2,))</f>
        <v>低周波インピーダンス測定器等</v>
      </c>
    </row>
    <row r="889" spans="1:28" x14ac:dyDescent="0.2">
      <c r="A889" s="33"/>
      <c r="B889" s="34"/>
      <c r="AB889" s="30" t="str">
        <f>IF($A889="",AB888,VLOOKUP($A889,種類一覧!$D$3:$E$58,2,))</f>
        <v>低周波インピーダンス測定器等</v>
      </c>
    </row>
    <row r="890" spans="1:28" x14ac:dyDescent="0.2">
      <c r="A890" s="33"/>
      <c r="B890" s="34"/>
      <c r="AB890" s="30" t="str">
        <f>IF($A890="",AB889,VLOOKUP($A890,種類一覧!$D$3:$E$58,2,))</f>
        <v>低周波インピーダンス測定器等</v>
      </c>
    </row>
    <row r="891" spans="1:28" x14ac:dyDescent="0.2">
      <c r="A891" s="33"/>
      <c r="B891" s="34"/>
      <c r="AB891" s="30" t="str">
        <f>IF($A891="",AB890,VLOOKUP($A891,種類一覧!$D$3:$E$58,2,))</f>
        <v>低周波インピーダンス測定器等</v>
      </c>
    </row>
    <row r="892" spans="1:28" x14ac:dyDescent="0.2">
      <c r="A892" s="33"/>
      <c r="B892" s="34"/>
      <c r="AB892" s="30" t="str">
        <f>IF($A892="",AB891,VLOOKUP($A892,種類一覧!$D$3:$E$58,2,))</f>
        <v>低周波インピーダンス測定器等</v>
      </c>
    </row>
    <row r="893" spans="1:28" x14ac:dyDescent="0.2">
      <c r="A893" s="33"/>
      <c r="B893" s="34"/>
      <c r="AB893" s="30" t="str">
        <f>IF($A893="",AB892,VLOOKUP($A893,種類一覧!$D$3:$E$58,2,))</f>
        <v>低周波インピーダンス測定器等</v>
      </c>
    </row>
    <row r="894" spans="1:28" x14ac:dyDescent="0.2">
      <c r="A894" s="33"/>
      <c r="B894" s="34"/>
      <c r="AB894" s="30" t="str">
        <f>IF($A894="",AB893,VLOOKUP($A894,種類一覧!$D$3:$E$58,2,))</f>
        <v>低周波インピーダンス測定器等</v>
      </c>
    </row>
    <row r="895" spans="1:28" x14ac:dyDescent="0.2">
      <c r="A895" s="33"/>
      <c r="B895" s="34"/>
      <c r="AB895" s="30" t="str">
        <f>IF($A895="",AB894,VLOOKUP($A895,種類一覧!$D$3:$E$58,2,))</f>
        <v>低周波インピーダンス測定器等</v>
      </c>
    </row>
    <row r="896" spans="1:28" x14ac:dyDescent="0.2">
      <c r="A896" s="33"/>
      <c r="B896" s="34"/>
      <c r="AB896" s="30" t="str">
        <f>IF($A896="",AB895,VLOOKUP($A896,種類一覧!$D$3:$E$58,2,))</f>
        <v>低周波インピーダンス測定器等</v>
      </c>
    </row>
    <row r="897" spans="1:28" x14ac:dyDescent="0.2">
      <c r="A897" s="33"/>
      <c r="B897" s="34"/>
      <c r="AB897" s="30" t="str">
        <f>IF($A897="",AB896,VLOOKUP($A897,種類一覧!$D$3:$E$58,2,))</f>
        <v>低周波インピーダンス測定器等</v>
      </c>
    </row>
    <row r="898" spans="1:28" x14ac:dyDescent="0.2">
      <c r="A898" s="33"/>
      <c r="B898" s="34"/>
      <c r="AB898" s="30" t="str">
        <f>IF($A898="",AB897,VLOOKUP($A898,種類一覧!$D$3:$E$58,2,))</f>
        <v>低周波インピーダンス測定器等</v>
      </c>
    </row>
    <row r="899" spans="1:28" x14ac:dyDescent="0.2">
      <c r="A899" s="33"/>
      <c r="B899" s="34"/>
      <c r="AB899" s="30" t="str">
        <f>IF($A899="",AB898,VLOOKUP($A899,種類一覧!$D$3:$E$58,2,))</f>
        <v>低周波インピーダンス測定器等</v>
      </c>
    </row>
    <row r="900" spans="1:28" x14ac:dyDescent="0.2">
      <c r="A900" s="33"/>
      <c r="B900" s="34"/>
      <c r="AB900" s="30" t="str">
        <f>IF($A900="",AB899,VLOOKUP($A900,種類一覧!$D$3:$E$58,2,))</f>
        <v>低周波インピーダンス測定器等</v>
      </c>
    </row>
    <row r="901" spans="1:28" x14ac:dyDescent="0.2">
      <c r="A901" s="33"/>
      <c r="B901" s="34"/>
      <c r="AB901" s="30" t="str">
        <f>IF($A901="",AB900,VLOOKUP($A901,種類一覧!$D$3:$E$58,2,))</f>
        <v>低周波インピーダンス測定器等</v>
      </c>
    </row>
    <row r="902" spans="1:28" x14ac:dyDescent="0.2">
      <c r="A902" s="33"/>
      <c r="B902" s="34"/>
      <c r="AB902" s="30" t="str">
        <f>IF($A902="",AB901,VLOOKUP($A902,種類一覧!$D$3:$E$58,2,))</f>
        <v>低周波インピーダンス測定器等</v>
      </c>
    </row>
    <row r="903" spans="1:28" x14ac:dyDescent="0.2">
      <c r="A903" s="33"/>
      <c r="B903" s="34"/>
      <c r="AB903" s="30" t="str">
        <f>IF($A903="",AB902,VLOOKUP($A903,種類一覧!$D$3:$E$58,2,))</f>
        <v>低周波インピーダンス測定器等</v>
      </c>
    </row>
    <row r="904" spans="1:28" x14ac:dyDescent="0.2">
      <c r="A904" s="33"/>
      <c r="B904" s="34"/>
      <c r="AB904" s="30" t="str">
        <f>IF($A904="",AB903,VLOOKUP($A904,種類一覧!$D$3:$E$58,2,))</f>
        <v>低周波インピーダンス測定器等</v>
      </c>
    </row>
    <row r="905" spans="1:28" x14ac:dyDescent="0.2">
      <c r="A905" s="33"/>
      <c r="B905" s="34"/>
      <c r="AB905" s="30" t="str">
        <f>IF($A905="",AB904,VLOOKUP($A905,種類一覧!$D$3:$E$58,2,))</f>
        <v>低周波インピーダンス測定器等</v>
      </c>
    </row>
    <row r="906" spans="1:28" x14ac:dyDescent="0.2">
      <c r="A906" s="33"/>
      <c r="B906" s="34"/>
      <c r="AB906" s="30" t="str">
        <f>IF($A906="",AB905,VLOOKUP($A906,種類一覧!$D$3:$E$58,2,))</f>
        <v>低周波インピーダンス測定器等</v>
      </c>
    </row>
    <row r="907" spans="1:28" x14ac:dyDescent="0.2">
      <c r="A907" s="33"/>
      <c r="B907" s="34"/>
      <c r="AB907" s="30" t="str">
        <f>IF($A907="",AB906,VLOOKUP($A907,種類一覧!$D$3:$E$58,2,))</f>
        <v>低周波インピーダンス測定器等</v>
      </c>
    </row>
    <row r="908" spans="1:28" x14ac:dyDescent="0.2">
      <c r="A908" s="33"/>
      <c r="B908" s="34"/>
      <c r="AB908" s="30" t="str">
        <f>IF($A908="",AB907,VLOOKUP($A908,種類一覧!$D$3:$E$58,2,))</f>
        <v>低周波インピーダンス測定器等</v>
      </c>
    </row>
    <row r="909" spans="1:28" x14ac:dyDescent="0.2">
      <c r="A909" s="33"/>
      <c r="B909" s="34"/>
      <c r="AB909" s="30" t="str">
        <f>IF($A909="",AB908,VLOOKUP($A909,種類一覧!$D$3:$E$58,2,))</f>
        <v>低周波インピーダンス測定器等</v>
      </c>
    </row>
    <row r="910" spans="1:28" x14ac:dyDescent="0.2">
      <c r="A910" s="33"/>
      <c r="B910" s="34"/>
      <c r="AB910" s="30" t="str">
        <f>IF($A910="",AB909,VLOOKUP($A910,種類一覧!$D$3:$E$58,2,))</f>
        <v>低周波インピーダンス測定器等</v>
      </c>
    </row>
    <row r="911" spans="1:28" x14ac:dyDescent="0.2">
      <c r="A911" s="33"/>
      <c r="B911" s="34"/>
      <c r="AB911" s="30" t="str">
        <f>IF($A911="",AB910,VLOOKUP($A911,種類一覧!$D$3:$E$58,2,))</f>
        <v>低周波インピーダンス測定器等</v>
      </c>
    </row>
    <row r="912" spans="1:28" x14ac:dyDescent="0.2">
      <c r="A912" s="33"/>
      <c r="B912" s="34"/>
      <c r="AB912" s="30" t="str">
        <f>IF($A912="",AB911,VLOOKUP($A912,種類一覧!$D$3:$E$58,2,))</f>
        <v>低周波インピーダンス測定器等</v>
      </c>
    </row>
    <row r="913" spans="1:28" x14ac:dyDescent="0.2">
      <c r="A913" s="33"/>
      <c r="B913" s="34"/>
      <c r="AB913" s="30" t="str">
        <f>IF($A913="",AB912,VLOOKUP($A913,種類一覧!$D$3:$E$58,2,))</f>
        <v>低周波インピーダンス測定器等</v>
      </c>
    </row>
    <row r="914" spans="1:28" x14ac:dyDescent="0.2">
      <c r="A914" s="33"/>
      <c r="B914" s="34"/>
      <c r="AB914" s="30" t="str">
        <f>IF($A914="",AB913,VLOOKUP($A914,種類一覧!$D$3:$E$58,2,))</f>
        <v>低周波インピーダンス測定器等</v>
      </c>
    </row>
    <row r="915" spans="1:28" x14ac:dyDescent="0.2">
      <c r="A915" s="33"/>
      <c r="B915" s="34"/>
      <c r="AB915" s="30" t="str">
        <f>IF($A915="",AB914,VLOOKUP($A915,種類一覧!$D$3:$E$58,2,))</f>
        <v>低周波インピーダンス測定器等</v>
      </c>
    </row>
    <row r="916" spans="1:28" x14ac:dyDescent="0.2">
      <c r="A916" s="33"/>
      <c r="B916" s="34"/>
      <c r="AB916" s="30" t="str">
        <f>IF($A916="",AB915,VLOOKUP($A916,種類一覧!$D$3:$E$58,2,))</f>
        <v>低周波インピーダンス測定器等</v>
      </c>
    </row>
    <row r="917" spans="1:28" x14ac:dyDescent="0.2">
      <c r="A917" s="33"/>
      <c r="B917" s="34"/>
      <c r="AB917" s="30" t="str">
        <f>IF($A917="",AB916,VLOOKUP($A917,種類一覧!$D$3:$E$58,2,))</f>
        <v>低周波インピーダンス測定器等</v>
      </c>
    </row>
    <row r="918" spans="1:28" x14ac:dyDescent="0.2">
      <c r="A918" s="33"/>
      <c r="B918" s="34"/>
      <c r="AB918" s="30" t="str">
        <f>IF($A918="",AB917,VLOOKUP($A918,種類一覧!$D$3:$E$58,2,))</f>
        <v>低周波インピーダンス測定器等</v>
      </c>
    </row>
    <row r="919" spans="1:28" x14ac:dyDescent="0.2">
      <c r="A919" s="33"/>
      <c r="B919" s="34"/>
      <c r="AB919" s="30" t="str">
        <f>IF($A919="",AB918,VLOOKUP($A919,種類一覧!$D$3:$E$58,2,))</f>
        <v>低周波インピーダンス測定器等</v>
      </c>
    </row>
    <row r="920" spans="1:28" x14ac:dyDescent="0.2">
      <c r="A920" s="33"/>
      <c r="B920" s="34"/>
      <c r="AB920" s="30" t="str">
        <f>IF($A920="",AB919,VLOOKUP($A920,種類一覧!$D$3:$E$58,2,))</f>
        <v>低周波インピーダンス測定器等</v>
      </c>
    </row>
    <row r="921" spans="1:28" x14ac:dyDescent="0.2">
      <c r="A921" s="33"/>
      <c r="B921" s="34"/>
      <c r="AB921" s="30" t="str">
        <f>IF($A921="",AB920,VLOOKUP($A921,種類一覧!$D$3:$E$58,2,))</f>
        <v>低周波インピーダンス測定器等</v>
      </c>
    </row>
    <row r="922" spans="1:28" x14ac:dyDescent="0.2">
      <c r="A922" s="33"/>
      <c r="B922" s="34"/>
      <c r="AB922" s="30" t="str">
        <f>IF($A922="",AB921,VLOOKUP($A922,種類一覧!$D$3:$E$58,2,))</f>
        <v>低周波インピーダンス測定器等</v>
      </c>
    </row>
    <row r="923" spans="1:28" x14ac:dyDescent="0.2">
      <c r="A923" s="33"/>
      <c r="B923" s="34"/>
      <c r="AB923" s="30" t="str">
        <f>IF($A923="",AB922,VLOOKUP($A923,種類一覧!$D$3:$E$58,2,))</f>
        <v>低周波インピーダンス測定器等</v>
      </c>
    </row>
    <row r="924" spans="1:28" x14ac:dyDescent="0.2">
      <c r="A924" s="33"/>
      <c r="B924" s="34"/>
      <c r="AB924" s="30" t="str">
        <f>IF($A924="",AB923,VLOOKUP($A924,種類一覧!$D$3:$E$58,2,))</f>
        <v>低周波インピーダンス測定器等</v>
      </c>
    </row>
    <row r="925" spans="1:28" x14ac:dyDescent="0.2">
      <c r="A925" s="33"/>
      <c r="B925" s="34"/>
      <c r="AB925" s="30" t="str">
        <f>IF($A925="",AB924,VLOOKUP($A925,種類一覧!$D$3:$E$58,2,))</f>
        <v>低周波インピーダンス測定器等</v>
      </c>
    </row>
    <row r="926" spans="1:28" x14ac:dyDescent="0.2">
      <c r="A926" s="33"/>
      <c r="B926" s="34"/>
      <c r="AB926" s="30" t="str">
        <f>IF($A926="",AB925,VLOOKUP($A926,種類一覧!$D$3:$E$58,2,))</f>
        <v>低周波インピーダンス測定器等</v>
      </c>
    </row>
    <row r="927" spans="1:28" x14ac:dyDescent="0.2">
      <c r="A927" s="33"/>
      <c r="B927" s="34"/>
      <c r="AB927" s="30" t="str">
        <f>IF($A927="",AB926,VLOOKUP($A927,種類一覧!$D$3:$E$58,2,))</f>
        <v>低周波インピーダンス測定器等</v>
      </c>
    </row>
    <row r="928" spans="1:28" x14ac:dyDescent="0.2">
      <c r="A928" s="33"/>
      <c r="B928" s="34"/>
      <c r="AB928" s="30" t="str">
        <f>IF($A928="",AB927,VLOOKUP($A928,種類一覧!$D$3:$E$58,2,))</f>
        <v>低周波インピーダンス測定器等</v>
      </c>
    </row>
    <row r="929" spans="1:28" x14ac:dyDescent="0.2">
      <c r="A929" s="33"/>
      <c r="B929" s="34"/>
      <c r="AB929" s="30" t="str">
        <f>IF($A929="",AB928,VLOOKUP($A929,種類一覧!$D$3:$E$58,2,))</f>
        <v>低周波インピーダンス測定器等</v>
      </c>
    </row>
    <row r="930" spans="1:28" x14ac:dyDescent="0.2">
      <c r="A930" s="33"/>
      <c r="B930" s="34"/>
      <c r="AB930" s="30" t="str">
        <f>IF($A930="",AB929,VLOOKUP($A930,種類一覧!$D$3:$E$58,2,))</f>
        <v>低周波インピーダンス測定器等</v>
      </c>
    </row>
    <row r="931" spans="1:28" x14ac:dyDescent="0.2">
      <c r="A931" s="33"/>
      <c r="B931" s="34"/>
      <c r="AB931" s="30" t="str">
        <f>IF($A931="",AB930,VLOOKUP($A931,種類一覧!$D$3:$E$58,2,))</f>
        <v>低周波インピーダンス測定器等</v>
      </c>
    </row>
    <row r="932" spans="1:28" x14ac:dyDescent="0.2">
      <c r="A932" s="33"/>
      <c r="B932" s="34"/>
      <c r="AB932" s="30" t="str">
        <f>IF($A932="",AB931,VLOOKUP($A932,種類一覧!$D$3:$E$58,2,))</f>
        <v>低周波インピーダンス測定器等</v>
      </c>
    </row>
    <row r="933" spans="1:28" x14ac:dyDescent="0.2">
      <c r="A933" s="33"/>
      <c r="B933" s="34"/>
      <c r="AB933" s="30" t="str">
        <f>IF($A933="",AB932,VLOOKUP($A933,種類一覧!$D$3:$E$58,2,))</f>
        <v>低周波インピーダンス測定器等</v>
      </c>
    </row>
    <row r="934" spans="1:28" x14ac:dyDescent="0.2">
      <c r="A934" s="33"/>
      <c r="B934" s="34"/>
      <c r="AB934" s="30" t="str">
        <f>IF($A934="",AB933,VLOOKUP($A934,種類一覧!$D$3:$E$58,2,))</f>
        <v>低周波インピーダンス測定器等</v>
      </c>
    </row>
    <row r="935" spans="1:28" x14ac:dyDescent="0.2">
      <c r="A935" s="33"/>
      <c r="B935" s="34"/>
      <c r="AB935" s="30" t="str">
        <f>IF($A935="",AB934,VLOOKUP($A935,種類一覧!$D$3:$E$58,2,))</f>
        <v>低周波インピーダンス測定器等</v>
      </c>
    </row>
    <row r="936" spans="1:28" x14ac:dyDescent="0.2">
      <c r="A936" s="33"/>
      <c r="B936" s="34"/>
      <c r="AB936" s="30" t="str">
        <f>IF($A936="",AB935,VLOOKUP($A936,種類一覧!$D$3:$E$58,2,))</f>
        <v>低周波インピーダンス測定器等</v>
      </c>
    </row>
    <row r="937" spans="1:28" x14ac:dyDescent="0.2">
      <c r="A937" s="33"/>
      <c r="B937" s="34"/>
      <c r="AB937" s="30" t="str">
        <f>IF($A937="",AB936,VLOOKUP($A937,種類一覧!$D$3:$E$58,2,))</f>
        <v>低周波インピーダンス測定器等</v>
      </c>
    </row>
    <row r="938" spans="1:28" x14ac:dyDescent="0.2">
      <c r="A938" s="33"/>
      <c r="B938" s="34"/>
      <c r="AB938" s="30" t="str">
        <f>IF($A938="",AB937,VLOOKUP($A938,種類一覧!$D$3:$E$58,2,))</f>
        <v>低周波インピーダンス測定器等</v>
      </c>
    </row>
    <row r="939" spans="1:28" x14ac:dyDescent="0.2">
      <c r="A939" s="33"/>
      <c r="B939" s="34"/>
      <c r="AB939" s="30" t="str">
        <f>IF($A939="",AB938,VLOOKUP($A939,種類一覧!$D$3:$E$58,2,))</f>
        <v>低周波インピーダンス測定器等</v>
      </c>
    </row>
    <row r="940" spans="1:28" x14ac:dyDescent="0.2">
      <c r="A940" s="33"/>
      <c r="B940" s="34"/>
      <c r="AB940" s="30" t="str">
        <f>IF($A940="",AB939,VLOOKUP($A940,種類一覧!$D$3:$E$58,2,))</f>
        <v>低周波インピーダンス測定器等</v>
      </c>
    </row>
    <row r="941" spans="1:28" x14ac:dyDescent="0.2">
      <c r="A941" s="33"/>
      <c r="B941" s="34"/>
      <c r="AB941" s="30" t="str">
        <f>IF($A941="",AB940,VLOOKUP($A941,種類一覧!$D$3:$E$58,2,))</f>
        <v>低周波インピーダンス測定器等</v>
      </c>
    </row>
    <row r="942" spans="1:28" x14ac:dyDescent="0.2">
      <c r="A942" s="33"/>
      <c r="B942" s="34"/>
      <c r="AB942" s="30" t="str">
        <f>IF($A942="",AB941,VLOOKUP($A942,種類一覧!$D$3:$E$58,2,))</f>
        <v>低周波インピーダンス測定器等</v>
      </c>
    </row>
    <row r="943" spans="1:28" x14ac:dyDescent="0.2">
      <c r="A943" s="33"/>
      <c r="B943" s="34"/>
      <c r="AB943" s="30" t="str">
        <f>IF($A943="",AB942,VLOOKUP($A943,種類一覧!$D$3:$E$58,2,))</f>
        <v>低周波インピーダンス測定器等</v>
      </c>
    </row>
    <row r="944" spans="1:28" x14ac:dyDescent="0.2">
      <c r="A944" s="33"/>
      <c r="B944" s="34"/>
      <c r="AB944" s="30" t="str">
        <f>IF($A944="",AB943,VLOOKUP($A944,種類一覧!$D$3:$E$58,2,))</f>
        <v>低周波インピーダンス測定器等</v>
      </c>
    </row>
    <row r="945" spans="1:28" x14ac:dyDescent="0.2">
      <c r="A945" s="33"/>
      <c r="B945" s="34"/>
      <c r="AB945" s="30" t="str">
        <f>IF($A945="",AB944,VLOOKUP($A945,種類一覧!$D$3:$E$58,2,))</f>
        <v>低周波インピーダンス測定器等</v>
      </c>
    </row>
    <row r="946" spans="1:28" x14ac:dyDescent="0.2">
      <c r="A946" s="33"/>
      <c r="B946" s="34"/>
      <c r="AB946" s="30" t="str">
        <f>IF($A946="",AB945,VLOOKUP($A946,種類一覧!$D$3:$E$58,2,))</f>
        <v>低周波インピーダンス測定器等</v>
      </c>
    </row>
    <row r="947" spans="1:28" x14ac:dyDescent="0.2">
      <c r="A947" s="33"/>
      <c r="B947" s="34"/>
      <c r="AB947" s="30" t="str">
        <f>IF($A947="",AB946,VLOOKUP($A947,種類一覧!$D$3:$E$58,2,))</f>
        <v>低周波インピーダンス測定器等</v>
      </c>
    </row>
    <row r="948" spans="1:28" x14ac:dyDescent="0.2">
      <c r="A948" s="33"/>
      <c r="B948" s="34"/>
      <c r="AB948" s="30" t="str">
        <f>IF($A948="",AB947,VLOOKUP($A948,種類一覧!$D$3:$E$58,2,))</f>
        <v>低周波インピーダンス測定器等</v>
      </c>
    </row>
    <row r="949" spans="1:28" x14ac:dyDescent="0.2">
      <c r="A949" s="33"/>
      <c r="B949" s="34"/>
      <c r="AB949" s="30" t="str">
        <f>IF($A949="",AB948,VLOOKUP($A949,種類一覧!$D$3:$E$58,2,))</f>
        <v>低周波インピーダンス測定器等</v>
      </c>
    </row>
    <row r="950" spans="1:28" x14ac:dyDescent="0.2">
      <c r="A950" s="33"/>
      <c r="B950" s="34"/>
      <c r="AB950" s="30" t="str">
        <f>IF($A950="",AB949,VLOOKUP($A950,種類一覧!$D$3:$E$58,2,))</f>
        <v>低周波インピーダンス測定器等</v>
      </c>
    </row>
    <row r="951" spans="1:28" x14ac:dyDescent="0.2">
      <c r="A951" s="33"/>
      <c r="B951" s="34"/>
      <c r="AB951" s="30" t="str">
        <f>IF($A951="",AB950,VLOOKUP($A951,種類一覧!$D$3:$E$58,2,))</f>
        <v>低周波インピーダンス測定器等</v>
      </c>
    </row>
    <row r="952" spans="1:28" x14ac:dyDescent="0.2">
      <c r="A952" s="33"/>
      <c r="B952" s="34"/>
      <c r="AB952" s="30" t="str">
        <f>IF($A952="",AB951,VLOOKUP($A952,種類一覧!$D$3:$E$58,2,))</f>
        <v>低周波インピーダンス測定器等</v>
      </c>
    </row>
    <row r="953" spans="1:28" x14ac:dyDescent="0.2">
      <c r="A953" s="33"/>
      <c r="B953" s="34"/>
      <c r="AB953" s="30" t="str">
        <f>IF($A953="",AB952,VLOOKUP($A953,種類一覧!$D$3:$E$58,2,))</f>
        <v>低周波インピーダンス測定器等</v>
      </c>
    </row>
    <row r="954" spans="1:28" x14ac:dyDescent="0.2">
      <c r="A954" s="33"/>
      <c r="B954" s="34"/>
      <c r="AB954" s="30" t="str">
        <f>IF($A954="",AB953,VLOOKUP($A954,種類一覧!$D$3:$E$58,2,))</f>
        <v>低周波インピーダンス測定器等</v>
      </c>
    </row>
    <row r="955" spans="1:28" x14ac:dyDescent="0.2">
      <c r="A955" s="33"/>
      <c r="B955" s="34"/>
      <c r="AB955" s="30" t="str">
        <f>IF($A955="",AB954,VLOOKUP($A955,種類一覧!$D$3:$E$58,2,))</f>
        <v>低周波インピーダンス測定器等</v>
      </c>
    </row>
    <row r="956" spans="1:28" x14ac:dyDescent="0.2">
      <c r="A956" s="33"/>
      <c r="B956" s="34"/>
      <c r="AB956" s="30" t="str">
        <f>IF($A956="",AB955,VLOOKUP($A956,種類一覧!$D$3:$E$58,2,))</f>
        <v>低周波インピーダンス測定器等</v>
      </c>
    </row>
    <row r="957" spans="1:28" x14ac:dyDescent="0.2">
      <c r="A957" s="33"/>
      <c r="B957" s="34"/>
      <c r="AB957" s="30" t="str">
        <f>IF($A957="",AB956,VLOOKUP($A957,種類一覧!$D$3:$E$58,2,))</f>
        <v>低周波インピーダンス測定器等</v>
      </c>
    </row>
    <row r="958" spans="1:28" x14ac:dyDescent="0.2">
      <c r="A958" s="33"/>
      <c r="B958" s="34"/>
      <c r="AB958" s="30" t="str">
        <f>IF($A958="",AB957,VLOOKUP($A958,種類一覧!$D$3:$E$58,2,))</f>
        <v>低周波インピーダンス測定器等</v>
      </c>
    </row>
    <row r="959" spans="1:28" x14ac:dyDescent="0.2">
      <c r="A959" s="33"/>
      <c r="B959" s="34"/>
      <c r="AB959" s="30" t="str">
        <f>IF($A959="",AB958,VLOOKUP($A959,種類一覧!$D$3:$E$58,2,))</f>
        <v>低周波インピーダンス測定器等</v>
      </c>
    </row>
    <row r="960" spans="1:28" x14ac:dyDescent="0.2">
      <c r="A960" s="33"/>
      <c r="B960" s="34"/>
      <c r="AB960" s="30" t="str">
        <f>IF($A960="",AB959,VLOOKUP($A960,種類一覧!$D$3:$E$58,2,))</f>
        <v>低周波インピーダンス測定器等</v>
      </c>
    </row>
    <row r="961" spans="1:28" x14ac:dyDescent="0.2">
      <c r="A961" s="33"/>
      <c r="B961" s="34"/>
      <c r="AB961" s="30" t="str">
        <f>IF($A961="",AB960,VLOOKUP($A961,種類一覧!$D$3:$E$58,2,))</f>
        <v>低周波インピーダンス測定器等</v>
      </c>
    </row>
    <row r="962" spans="1:28" x14ac:dyDescent="0.2">
      <c r="A962" s="33"/>
      <c r="B962" s="34"/>
      <c r="AB962" s="30" t="str">
        <f>IF($A962="",AB961,VLOOKUP($A962,種類一覧!$D$3:$E$58,2,))</f>
        <v>低周波インピーダンス測定器等</v>
      </c>
    </row>
    <row r="963" spans="1:28" x14ac:dyDescent="0.2">
      <c r="A963" s="33"/>
      <c r="B963" s="34"/>
      <c r="AB963" s="30" t="str">
        <f>IF($A963="",AB962,VLOOKUP($A963,種類一覧!$D$3:$E$58,2,))</f>
        <v>低周波インピーダンス測定器等</v>
      </c>
    </row>
    <row r="964" spans="1:28" x14ac:dyDescent="0.2">
      <c r="A964" s="33"/>
      <c r="B964" s="34"/>
      <c r="AB964" s="30" t="str">
        <f>IF($A964="",AB963,VLOOKUP($A964,種類一覧!$D$3:$E$58,2,))</f>
        <v>低周波インピーダンス測定器等</v>
      </c>
    </row>
    <row r="965" spans="1:28" x14ac:dyDescent="0.2">
      <c r="A965" s="33"/>
      <c r="B965" s="34"/>
      <c r="AB965" s="30" t="str">
        <f>IF($A965="",AB964,VLOOKUP($A965,種類一覧!$D$3:$E$58,2,))</f>
        <v>低周波インピーダンス測定器等</v>
      </c>
    </row>
    <row r="966" spans="1:28" x14ac:dyDescent="0.2">
      <c r="A966" s="33"/>
      <c r="B966" s="34"/>
      <c r="AB966" s="30" t="str">
        <f>IF($A966="",AB965,VLOOKUP($A966,種類一覧!$D$3:$E$58,2,))</f>
        <v>低周波インピーダンス測定器等</v>
      </c>
    </row>
    <row r="967" spans="1:28" x14ac:dyDescent="0.2">
      <c r="A967" s="33"/>
      <c r="B967" s="34"/>
      <c r="AB967" s="30" t="str">
        <f>IF($A967="",AB966,VLOOKUP($A967,種類一覧!$D$3:$E$58,2,))</f>
        <v>低周波インピーダンス測定器等</v>
      </c>
    </row>
    <row r="968" spans="1:28" x14ac:dyDescent="0.2">
      <c r="A968" s="33"/>
      <c r="B968" s="34"/>
      <c r="AB968" s="30" t="str">
        <f>IF($A968="",AB967,VLOOKUP($A968,種類一覧!$D$3:$E$58,2,))</f>
        <v>低周波インピーダンス測定器等</v>
      </c>
    </row>
    <row r="969" spans="1:28" x14ac:dyDescent="0.2">
      <c r="A969" s="33"/>
      <c r="B969" s="34"/>
      <c r="AB969" s="30" t="str">
        <f>IF($A969="",AB968,VLOOKUP($A969,種類一覧!$D$3:$E$58,2,))</f>
        <v>低周波インピーダンス測定器等</v>
      </c>
    </row>
    <row r="970" spans="1:28" x14ac:dyDescent="0.2">
      <c r="A970" s="33"/>
      <c r="B970" s="34"/>
      <c r="AB970" s="30" t="str">
        <f>IF($A970="",AB969,VLOOKUP($A970,種類一覧!$D$3:$E$58,2,))</f>
        <v>低周波インピーダンス測定器等</v>
      </c>
    </row>
    <row r="971" spans="1:28" x14ac:dyDescent="0.2">
      <c r="A971" s="33"/>
      <c r="B971" s="34"/>
      <c r="AB971" s="30" t="str">
        <f>IF($A971="",AB970,VLOOKUP($A971,種類一覧!$D$3:$E$58,2,))</f>
        <v>低周波インピーダンス測定器等</v>
      </c>
    </row>
    <row r="972" spans="1:28" x14ac:dyDescent="0.2">
      <c r="A972" s="33"/>
      <c r="B972" s="34"/>
      <c r="AB972" s="30" t="str">
        <f>IF($A972="",AB971,VLOOKUP($A972,種類一覧!$D$3:$E$58,2,))</f>
        <v>低周波インピーダンス測定器等</v>
      </c>
    </row>
    <row r="973" spans="1:28" x14ac:dyDescent="0.2">
      <c r="A973" s="33"/>
      <c r="B973" s="34"/>
      <c r="AB973" s="30" t="str">
        <f>IF($A973="",AB972,VLOOKUP($A973,種類一覧!$D$3:$E$58,2,))</f>
        <v>低周波インピーダンス測定器等</v>
      </c>
    </row>
    <row r="974" spans="1:28" x14ac:dyDescent="0.2">
      <c r="A974" s="33"/>
      <c r="B974" s="34"/>
      <c r="AB974" s="30" t="str">
        <f>IF($A974="",AB973,VLOOKUP($A974,種類一覧!$D$3:$E$58,2,))</f>
        <v>低周波インピーダンス測定器等</v>
      </c>
    </row>
    <row r="975" spans="1:28" x14ac:dyDescent="0.2">
      <c r="A975" s="33"/>
      <c r="B975" s="34"/>
      <c r="AB975" s="30" t="str">
        <f>IF($A975="",AB974,VLOOKUP($A975,種類一覧!$D$3:$E$58,2,))</f>
        <v>低周波インピーダンス測定器等</v>
      </c>
    </row>
    <row r="976" spans="1:28" x14ac:dyDescent="0.2">
      <c r="A976" s="33"/>
      <c r="B976" s="34"/>
      <c r="AB976" s="30" t="str">
        <f>IF($A976="",AB975,VLOOKUP($A976,種類一覧!$D$3:$E$58,2,))</f>
        <v>低周波インピーダンス測定器等</v>
      </c>
    </row>
    <row r="977" spans="1:28" x14ac:dyDescent="0.2">
      <c r="A977" s="33"/>
      <c r="B977" s="34"/>
      <c r="AB977" s="30" t="str">
        <f>IF($A977="",AB976,VLOOKUP($A977,種類一覧!$D$3:$E$58,2,))</f>
        <v>低周波インピーダンス測定器等</v>
      </c>
    </row>
    <row r="978" spans="1:28" x14ac:dyDescent="0.2">
      <c r="A978" s="33"/>
      <c r="B978" s="34"/>
      <c r="AB978" s="30" t="str">
        <f>IF($A978="",AB977,VLOOKUP($A978,種類一覧!$D$3:$E$58,2,))</f>
        <v>低周波インピーダンス測定器等</v>
      </c>
    </row>
    <row r="979" spans="1:28" x14ac:dyDescent="0.2">
      <c r="A979" s="33"/>
      <c r="B979" s="34"/>
      <c r="AB979" s="30" t="str">
        <f>IF($A979="",AB978,VLOOKUP($A979,種類一覧!$D$3:$E$58,2,))</f>
        <v>低周波インピーダンス測定器等</v>
      </c>
    </row>
    <row r="980" spans="1:28" x14ac:dyDescent="0.2">
      <c r="A980" s="33"/>
      <c r="B980" s="34"/>
      <c r="AB980" s="30" t="str">
        <f>IF($A980="",AB979,VLOOKUP($A980,種類一覧!$D$3:$E$58,2,))</f>
        <v>低周波インピーダンス測定器等</v>
      </c>
    </row>
    <row r="981" spans="1:28" x14ac:dyDescent="0.2">
      <c r="A981" s="33"/>
      <c r="B981" s="34"/>
      <c r="AB981" s="30" t="str">
        <f>IF($A981="",AB980,VLOOKUP($A981,種類一覧!$D$3:$E$58,2,))</f>
        <v>低周波インピーダンス測定器等</v>
      </c>
    </row>
    <row r="982" spans="1:28" x14ac:dyDescent="0.2">
      <c r="A982" s="33"/>
      <c r="B982" s="34"/>
      <c r="AB982" s="30" t="str">
        <f>IF($A982="",AB981,VLOOKUP($A982,種類一覧!$D$3:$E$58,2,))</f>
        <v>低周波インピーダンス測定器等</v>
      </c>
    </row>
    <row r="983" spans="1:28" x14ac:dyDescent="0.2">
      <c r="A983" s="33"/>
      <c r="B983" s="34"/>
      <c r="AB983" s="30" t="str">
        <f>IF($A983="",AB982,VLOOKUP($A983,種類一覧!$D$3:$E$58,2,))</f>
        <v>低周波インピーダンス測定器等</v>
      </c>
    </row>
    <row r="984" spans="1:28" x14ac:dyDescent="0.2">
      <c r="A984" s="33"/>
      <c r="B984" s="34"/>
      <c r="AB984" s="30" t="str">
        <f>IF($A984="",AB983,VLOOKUP($A984,種類一覧!$D$3:$E$58,2,))</f>
        <v>低周波インピーダンス測定器等</v>
      </c>
    </row>
    <row r="985" spans="1:28" x14ac:dyDescent="0.2">
      <c r="A985" s="33"/>
      <c r="B985" s="34"/>
      <c r="AB985" s="30" t="str">
        <f>IF($A985="",AB984,VLOOKUP($A985,種類一覧!$D$3:$E$58,2,))</f>
        <v>低周波インピーダンス測定器等</v>
      </c>
    </row>
    <row r="986" spans="1:28" x14ac:dyDescent="0.2">
      <c r="A986" s="33"/>
      <c r="B986" s="34"/>
      <c r="AB986" s="30" t="str">
        <f>IF($A986="",AB985,VLOOKUP($A986,種類一覧!$D$3:$E$58,2,))</f>
        <v>低周波インピーダンス測定器等</v>
      </c>
    </row>
    <row r="987" spans="1:28" x14ac:dyDescent="0.2">
      <c r="A987" s="33"/>
      <c r="B987" s="34"/>
      <c r="AB987" s="30" t="str">
        <f>IF($A987="",AB986,VLOOKUP($A987,種類一覧!$D$3:$E$58,2,))</f>
        <v>低周波インピーダンス測定器等</v>
      </c>
    </row>
    <row r="988" spans="1:28" x14ac:dyDescent="0.2">
      <c r="A988" s="33"/>
      <c r="B988" s="34"/>
      <c r="AB988" s="30" t="str">
        <f>IF($A988="",AB987,VLOOKUP($A988,種類一覧!$D$3:$E$58,2,))</f>
        <v>低周波インピーダンス測定器等</v>
      </c>
    </row>
    <row r="989" spans="1:28" x14ac:dyDescent="0.2">
      <c r="A989" s="33"/>
      <c r="B989" s="34"/>
      <c r="AB989" s="30" t="str">
        <f>IF($A989="",AB988,VLOOKUP($A989,種類一覧!$D$3:$E$58,2,))</f>
        <v>低周波インピーダンス測定器等</v>
      </c>
    </row>
    <row r="990" spans="1:28" x14ac:dyDescent="0.2">
      <c r="A990" s="33"/>
      <c r="B990" s="34"/>
      <c r="AB990" s="30" t="str">
        <f>IF($A990="",AB989,VLOOKUP($A990,種類一覧!$D$3:$E$58,2,))</f>
        <v>低周波インピーダンス測定器等</v>
      </c>
    </row>
    <row r="991" spans="1:28" x14ac:dyDescent="0.2">
      <c r="A991" s="33"/>
      <c r="B991" s="34"/>
      <c r="AB991" s="30" t="str">
        <f>IF($A991="",AB990,VLOOKUP($A991,種類一覧!$D$3:$E$58,2,))</f>
        <v>低周波インピーダンス測定器等</v>
      </c>
    </row>
    <row r="992" spans="1:28" x14ac:dyDescent="0.2">
      <c r="A992" s="33"/>
      <c r="B992" s="34"/>
      <c r="AB992" s="30" t="str">
        <f>IF($A992="",AB991,VLOOKUP($A992,種類一覧!$D$3:$E$58,2,))</f>
        <v>低周波インピーダンス測定器等</v>
      </c>
    </row>
    <row r="993" spans="1:28" x14ac:dyDescent="0.2">
      <c r="A993" s="33"/>
      <c r="B993" s="34"/>
      <c r="AB993" s="30" t="str">
        <f>IF($A993="",AB992,VLOOKUP($A993,種類一覧!$D$3:$E$58,2,))</f>
        <v>低周波インピーダンス測定器等</v>
      </c>
    </row>
    <row r="994" spans="1:28" x14ac:dyDescent="0.2">
      <c r="A994" s="33"/>
      <c r="B994" s="34"/>
      <c r="AB994" s="30" t="str">
        <f>IF($A994="",AB993,VLOOKUP($A994,種類一覧!$D$3:$E$58,2,))</f>
        <v>低周波インピーダンス測定器等</v>
      </c>
    </row>
    <row r="995" spans="1:28" x14ac:dyDescent="0.2">
      <c r="A995" s="33"/>
      <c r="B995" s="34"/>
      <c r="AB995" s="30" t="str">
        <f>IF($A995="",AB994,VLOOKUP($A995,種類一覧!$D$3:$E$58,2,))</f>
        <v>低周波インピーダンス測定器等</v>
      </c>
    </row>
    <row r="996" spans="1:28" x14ac:dyDescent="0.2">
      <c r="A996" s="33"/>
      <c r="B996" s="34"/>
      <c r="AB996" s="30" t="str">
        <f>IF($A996="",AB995,VLOOKUP($A996,種類一覧!$D$3:$E$58,2,))</f>
        <v>低周波インピーダンス測定器等</v>
      </c>
    </row>
    <row r="997" spans="1:28" x14ac:dyDescent="0.2">
      <c r="A997" s="33"/>
      <c r="B997" s="34"/>
      <c r="AB997" s="30" t="str">
        <f>IF($A997="",AB996,VLOOKUP($A997,種類一覧!$D$3:$E$58,2,))</f>
        <v>低周波インピーダンス測定器等</v>
      </c>
    </row>
    <row r="998" spans="1:28" x14ac:dyDescent="0.2">
      <c r="A998" s="33"/>
      <c r="B998" s="34"/>
      <c r="AB998" s="30" t="str">
        <f>IF($A998="",AB997,VLOOKUP($A998,種類一覧!$D$3:$E$58,2,))</f>
        <v>低周波インピーダンス測定器等</v>
      </c>
    </row>
    <row r="999" spans="1:28" x14ac:dyDescent="0.2">
      <c r="A999" s="33"/>
      <c r="B999" s="34"/>
      <c r="AB999" s="30" t="str">
        <f>IF($A999="",AB998,VLOOKUP($A999,種類一覧!$D$3:$E$58,2,))</f>
        <v>低周波インピーダンス測定器等</v>
      </c>
    </row>
    <row r="1000" spans="1:28" x14ac:dyDescent="0.2">
      <c r="A1000" s="33"/>
      <c r="B1000" s="34"/>
      <c r="AB1000" s="30" t="str">
        <f>IF($A1000="",AB999,VLOOKUP($A1000,種類一覧!$D$3:$E$58,2,))</f>
        <v>低周波インピーダンス測定器等</v>
      </c>
    </row>
    <row r="1001" spans="1:28" x14ac:dyDescent="0.2">
      <c r="A1001" s="33"/>
      <c r="B1001" s="34"/>
      <c r="AB1001" s="30" t="str">
        <f>IF($A1001="",AB1000,VLOOKUP($A1001,種類一覧!$D$3:$E$58,2,))</f>
        <v>低周波インピーダンス測定器等</v>
      </c>
    </row>
    <row r="1002" spans="1:28" x14ac:dyDescent="0.2">
      <c r="A1002" s="33"/>
      <c r="B1002" s="34"/>
      <c r="AB1002" s="30" t="str">
        <f>IF($A1002="",AB1001,VLOOKUP($A1002,種類一覧!$D$3:$E$58,2,))</f>
        <v>低周波インピーダンス測定器等</v>
      </c>
    </row>
    <row r="1003" spans="1:28" x14ac:dyDescent="0.2">
      <c r="A1003" s="33"/>
      <c r="B1003" s="34"/>
      <c r="AB1003" s="30" t="str">
        <f>IF($A1003="",AB1002,VLOOKUP($A1003,種類一覧!$D$3:$E$58,2,))</f>
        <v>低周波インピーダンス測定器等</v>
      </c>
    </row>
    <row r="1004" spans="1:28" x14ac:dyDescent="0.2">
      <c r="A1004" s="33"/>
      <c r="B1004" s="34"/>
      <c r="AB1004" s="30" t="str">
        <f>IF($A1004="",AB1003,VLOOKUP($A1004,種類一覧!$D$3:$E$58,2,))</f>
        <v>低周波インピーダンス測定器等</v>
      </c>
    </row>
    <row r="1005" spans="1:28" x14ac:dyDescent="0.2">
      <c r="A1005" s="33"/>
      <c r="B1005" s="34"/>
      <c r="AB1005" s="30" t="str">
        <f>IF($A1005="",AB1004,VLOOKUP($A1005,種類一覧!$D$3:$E$58,2,))</f>
        <v>低周波インピーダンス測定器等</v>
      </c>
    </row>
    <row r="1006" spans="1:28" x14ac:dyDescent="0.2">
      <c r="A1006" s="33"/>
      <c r="B1006" s="34"/>
      <c r="AB1006" s="30" t="str">
        <f>IF($A1006="",AB1005,VLOOKUP($A1006,種類一覧!$D$3:$E$58,2,))</f>
        <v>低周波インピーダンス測定器等</v>
      </c>
    </row>
    <row r="1007" spans="1:28" x14ac:dyDescent="0.2">
      <c r="A1007" s="33"/>
      <c r="B1007" s="34"/>
      <c r="AB1007" s="30" t="str">
        <f>IF($A1007="",AB1006,VLOOKUP($A1007,種類一覧!$D$3:$E$58,2,))</f>
        <v>低周波インピーダンス測定器等</v>
      </c>
    </row>
    <row r="1008" spans="1:28" x14ac:dyDescent="0.2">
      <c r="A1008" s="33"/>
      <c r="B1008" s="34"/>
      <c r="AB1008" s="30" t="str">
        <f>IF($A1008="",AB1007,VLOOKUP($A1008,種類一覧!$D$3:$E$58,2,))</f>
        <v>低周波インピーダンス測定器等</v>
      </c>
    </row>
    <row r="1009" spans="1:28" x14ac:dyDescent="0.2">
      <c r="A1009" s="33"/>
      <c r="B1009" s="34"/>
      <c r="AB1009" s="30" t="str">
        <f>IF($A1009="",AB1008,VLOOKUP($A1009,種類一覧!$D$3:$E$58,2,))</f>
        <v>低周波インピーダンス測定器等</v>
      </c>
    </row>
    <row r="1010" spans="1:28" x14ac:dyDescent="0.2">
      <c r="A1010" s="33"/>
      <c r="B1010" s="34"/>
      <c r="AB1010" s="30" t="str">
        <f>IF($A1010="",AB1009,VLOOKUP($A1010,種類一覧!$D$3:$E$58,2,))</f>
        <v>低周波インピーダンス測定器等</v>
      </c>
    </row>
    <row r="1011" spans="1:28" x14ac:dyDescent="0.2">
      <c r="A1011" s="33"/>
      <c r="B1011" s="34"/>
      <c r="AB1011" s="30" t="str">
        <f>IF($A1011="",AB1010,VLOOKUP($A1011,種類一覧!$D$3:$E$58,2,))</f>
        <v>低周波インピーダンス測定器等</v>
      </c>
    </row>
    <row r="1012" spans="1:28" x14ac:dyDescent="0.2">
      <c r="A1012" s="33"/>
      <c r="B1012" s="34"/>
      <c r="AB1012" s="30" t="str">
        <f>IF($A1012="",AB1011,VLOOKUP($A1012,種類一覧!$D$3:$E$58,2,))</f>
        <v>低周波インピーダンス測定器等</v>
      </c>
    </row>
    <row r="1013" spans="1:28" x14ac:dyDescent="0.2">
      <c r="A1013" s="33"/>
      <c r="B1013" s="34"/>
      <c r="AB1013" s="30" t="str">
        <f>IF($A1013="",AB1012,VLOOKUP($A1013,種類一覧!$D$3:$E$58,2,))</f>
        <v>低周波インピーダンス測定器等</v>
      </c>
    </row>
    <row r="1014" spans="1:28" x14ac:dyDescent="0.2">
      <c r="A1014" s="33"/>
      <c r="B1014" s="34"/>
      <c r="AB1014" s="30" t="str">
        <f>IF($A1014="",AB1013,VLOOKUP($A1014,種類一覧!$D$3:$E$58,2,))</f>
        <v>低周波インピーダンス測定器等</v>
      </c>
    </row>
    <row r="1015" spans="1:28" x14ac:dyDescent="0.2">
      <c r="A1015" s="33"/>
      <c r="B1015" s="34"/>
      <c r="AB1015" s="30" t="str">
        <f>IF($A1015="",AB1014,VLOOKUP($A1015,種類一覧!$D$3:$E$58,2,))</f>
        <v>低周波インピーダンス測定器等</v>
      </c>
    </row>
    <row r="1016" spans="1:28" x14ac:dyDescent="0.2">
      <c r="A1016" s="33"/>
      <c r="B1016" s="34"/>
      <c r="AB1016" s="30" t="str">
        <f>IF($A1016="",AB1015,VLOOKUP($A1016,種類一覧!$D$3:$E$58,2,))</f>
        <v>低周波インピーダンス測定器等</v>
      </c>
    </row>
    <row r="1017" spans="1:28" x14ac:dyDescent="0.2">
      <c r="A1017" s="33"/>
      <c r="B1017" s="34"/>
      <c r="AB1017" s="30" t="str">
        <f>IF($A1017="",AB1016,VLOOKUP($A1017,種類一覧!$D$3:$E$58,2,))</f>
        <v>低周波インピーダンス測定器等</v>
      </c>
    </row>
    <row r="1018" spans="1:28" x14ac:dyDescent="0.2">
      <c r="A1018" s="33"/>
      <c r="B1018" s="34"/>
      <c r="AB1018" s="30" t="str">
        <f>IF($A1018="",AB1017,VLOOKUP($A1018,種類一覧!$D$3:$E$58,2,))</f>
        <v>低周波インピーダンス測定器等</v>
      </c>
    </row>
    <row r="1019" spans="1:28" x14ac:dyDescent="0.2">
      <c r="A1019" s="33"/>
      <c r="B1019" s="34"/>
      <c r="AB1019" s="30" t="str">
        <f>IF($A1019="",AB1018,VLOOKUP($A1019,種類一覧!$D$3:$E$58,2,))</f>
        <v>低周波インピーダンス測定器等</v>
      </c>
    </row>
    <row r="1020" spans="1:28" x14ac:dyDescent="0.2">
      <c r="A1020" s="33"/>
      <c r="B1020" s="34"/>
      <c r="AB1020" s="30" t="str">
        <f>IF($A1020="",AB1019,VLOOKUP($A1020,種類一覧!$D$3:$E$58,2,))</f>
        <v>低周波インピーダンス測定器等</v>
      </c>
    </row>
    <row r="1021" spans="1:28" x14ac:dyDescent="0.2">
      <c r="A1021" s="33"/>
      <c r="B1021" s="34"/>
      <c r="AB1021" s="30" t="str">
        <f>IF($A1021="",AB1020,VLOOKUP($A1021,種類一覧!$D$3:$E$58,2,))</f>
        <v>低周波インピーダンス測定器等</v>
      </c>
    </row>
    <row r="1022" spans="1:28" x14ac:dyDescent="0.2">
      <c r="A1022" s="33"/>
      <c r="B1022" s="34"/>
      <c r="AB1022" s="30" t="str">
        <f>IF($A1022="",AB1021,VLOOKUP($A1022,種類一覧!$D$3:$E$58,2,))</f>
        <v>低周波インピーダンス測定器等</v>
      </c>
    </row>
    <row r="1023" spans="1:28" x14ac:dyDescent="0.2">
      <c r="A1023" s="33"/>
      <c r="B1023" s="34"/>
      <c r="AB1023" s="30" t="str">
        <f>IF($A1023="",AB1022,VLOOKUP($A1023,種類一覧!$D$3:$E$58,2,))</f>
        <v>低周波インピーダンス測定器等</v>
      </c>
    </row>
    <row r="1024" spans="1:28" x14ac:dyDescent="0.2">
      <c r="A1024" s="33"/>
      <c r="B1024" s="34"/>
      <c r="AB1024" s="30" t="str">
        <f>IF($A1024="",AB1023,VLOOKUP($A1024,種類一覧!$D$3:$E$58,2,))</f>
        <v>低周波インピーダンス測定器等</v>
      </c>
    </row>
    <row r="1025" spans="1:28" x14ac:dyDescent="0.2">
      <c r="A1025" s="33"/>
      <c r="B1025" s="34"/>
      <c r="AB1025" s="30" t="str">
        <f>IF($A1025="",AB1024,VLOOKUP($A1025,種類一覧!$D$3:$E$58,2,))</f>
        <v>低周波インピーダンス測定器等</v>
      </c>
    </row>
    <row r="1026" spans="1:28" x14ac:dyDescent="0.2">
      <c r="A1026" s="33"/>
      <c r="B1026" s="34"/>
      <c r="AB1026" s="30" t="str">
        <f>IF($A1026="",AB1025,VLOOKUP($A1026,種類一覧!$D$3:$E$58,2,))</f>
        <v>低周波インピーダンス測定器等</v>
      </c>
    </row>
    <row r="1027" spans="1:28" x14ac:dyDescent="0.2">
      <c r="A1027" s="33"/>
      <c r="B1027" s="34"/>
      <c r="AB1027" s="30" t="str">
        <f>IF($A1027="",AB1026,VLOOKUP($A1027,種類一覧!$D$3:$E$58,2,))</f>
        <v>低周波インピーダンス測定器等</v>
      </c>
    </row>
    <row r="1028" spans="1:28" x14ac:dyDescent="0.2">
      <c r="A1028" s="33"/>
      <c r="B1028" s="34"/>
      <c r="AB1028" s="30" t="str">
        <f>IF($A1028="",AB1027,VLOOKUP($A1028,種類一覧!$D$3:$E$58,2,))</f>
        <v>低周波インピーダンス測定器等</v>
      </c>
    </row>
    <row r="1029" spans="1:28" x14ac:dyDescent="0.2">
      <c r="A1029" s="33"/>
      <c r="B1029" s="34"/>
      <c r="AB1029" s="30" t="str">
        <f>IF($A1029="",AB1028,VLOOKUP($A1029,種類一覧!$D$3:$E$58,2,))</f>
        <v>低周波インピーダンス測定器等</v>
      </c>
    </row>
    <row r="1030" spans="1:28" x14ac:dyDescent="0.2">
      <c r="A1030" s="33"/>
      <c r="B1030" s="34"/>
      <c r="AB1030" s="30" t="str">
        <f>IF($A1030="",AB1029,VLOOKUP($A1030,種類一覧!$D$3:$E$58,2,))</f>
        <v>低周波インピーダンス測定器等</v>
      </c>
    </row>
    <row r="1031" spans="1:28" x14ac:dyDescent="0.2">
      <c r="A1031" s="33"/>
      <c r="B1031" s="34"/>
      <c r="AB1031" s="30" t="str">
        <f>IF($A1031="",AB1030,VLOOKUP($A1031,種類一覧!$D$3:$E$58,2,))</f>
        <v>低周波インピーダンス測定器等</v>
      </c>
    </row>
    <row r="1032" spans="1:28" x14ac:dyDescent="0.2">
      <c r="A1032" s="33"/>
      <c r="B1032" s="34"/>
      <c r="AB1032" s="30" t="str">
        <f>IF($A1032="",AB1031,VLOOKUP($A1032,種類一覧!$D$3:$E$58,2,))</f>
        <v>低周波インピーダンス測定器等</v>
      </c>
    </row>
    <row r="1033" spans="1:28" x14ac:dyDescent="0.2">
      <c r="A1033" s="33"/>
      <c r="B1033" s="34"/>
      <c r="AB1033" s="30" t="str">
        <f>IF($A1033="",AB1032,VLOOKUP($A1033,種類一覧!$D$3:$E$58,2,))</f>
        <v>低周波インピーダンス測定器等</v>
      </c>
    </row>
    <row r="1034" spans="1:28" x14ac:dyDescent="0.2">
      <c r="A1034" s="33"/>
      <c r="B1034" s="34"/>
      <c r="AB1034" s="30" t="str">
        <f>IF($A1034="",AB1033,VLOOKUP($A1034,種類一覧!$D$3:$E$58,2,))</f>
        <v>低周波インピーダンス測定器等</v>
      </c>
    </row>
    <row r="1035" spans="1:28" x14ac:dyDescent="0.2">
      <c r="A1035" s="33"/>
      <c r="B1035" s="34"/>
      <c r="AB1035" s="30" t="str">
        <f>IF($A1035="",AB1034,VLOOKUP($A1035,種類一覧!$D$3:$E$58,2,))</f>
        <v>低周波インピーダンス測定器等</v>
      </c>
    </row>
    <row r="1036" spans="1:28" x14ac:dyDescent="0.2">
      <c r="A1036" s="33"/>
      <c r="B1036" s="34"/>
      <c r="AB1036" s="30" t="str">
        <f>IF($A1036="",AB1035,VLOOKUP($A1036,種類一覧!$D$3:$E$58,2,))</f>
        <v>低周波インピーダンス測定器等</v>
      </c>
    </row>
    <row r="1037" spans="1:28" x14ac:dyDescent="0.2">
      <c r="A1037" s="33"/>
      <c r="B1037" s="34"/>
      <c r="AB1037" s="30" t="str">
        <f>IF($A1037="",AB1036,VLOOKUP($A1037,種類一覧!$D$3:$E$58,2,))</f>
        <v>低周波インピーダンス測定器等</v>
      </c>
    </row>
    <row r="1038" spans="1:28" x14ac:dyDescent="0.2">
      <c r="A1038" s="33"/>
      <c r="B1038" s="34"/>
      <c r="AB1038" s="30" t="str">
        <f>IF($A1038="",AB1037,VLOOKUP($A1038,種類一覧!$D$3:$E$58,2,))</f>
        <v>低周波インピーダンス測定器等</v>
      </c>
    </row>
    <row r="1039" spans="1:28" x14ac:dyDescent="0.2">
      <c r="A1039" s="33"/>
      <c r="B1039" s="34"/>
      <c r="AB1039" s="30" t="str">
        <f>IF($A1039="",AB1038,VLOOKUP($A1039,種類一覧!$D$3:$E$58,2,))</f>
        <v>低周波インピーダンス測定器等</v>
      </c>
    </row>
    <row r="1040" spans="1:28" x14ac:dyDescent="0.2">
      <c r="A1040" s="33"/>
      <c r="B1040" s="34"/>
      <c r="AB1040" s="30" t="str">
        <f>IF($A1040="",AB1039,VLOOKUP($A1040,種類一覧!$D$3:$E$58,2,))</f>
        <v>低周波インピーダンス測定器等</v>
      </c>
    </row>
    <row r="1041" spans="1:28" x14ac:dyDescent="0.2">
      <c r="A1041" s="33"/>
      <c r="B1041" s="34"/>
      <c r="AB1041" s="30" t="str">
        <f>IF($A1041="",AB1040,VLOOKUP($A1041,種類一覧!$D$3:$E$58,2,))</f>
        <v>低周波インピーダンス測定器等</v>
      </c>
    </row>
    <row r="1042" spans="1:28" x14ac:dyDescent="0.2">
      <c r="A1042" s="33"/>
      <c r="B1042" s="34"/>
      <c r="AB1042" s="30" t="str">
        <f>IF($A1042="",AB1041,VLOOKUP($A1042,種類一覧!$D$3:$E$58,2,))</f>
        <v>低周波インピーダンス測定器等</v>
      </c>
    </row>
    <row r="1043" spans="1:28" x14ac:dyDescent="0.2">
      <c r="A1043" s="33"/>
      <c r="B1043" s="34"/>
      <c r="AB1043" s="30" t="str">
        <f>IF($A1043="",AB1042,VLOOKUP($A1043,種類一覧!$D$3:$E$58,2,))</f>
        <v>低周波インピーダンス測定器等</v>
      </c>
    </row>
    <row r="1044" spans="1:28" x14ac:dyDescent="0.2">
      <c r="A1044" s="33"/>
      <c r="B1044" s="34"/>
      <c r="AB1044" s="30" t="str">
        <f>IF($A1044="",AB1043,VLOOKUP($A1044,種類一覧!$D$3:$E$58,2,))</f>
        <v>低周波インピーダンス測定器等</v>
      </c>
    </row>
    <row r="1045" spans="1:28" x14ac:dyDescent="0.2">
      <c r="A1045" s="33"/>
      <c r="B1045" s="34"/>
      <c r="AB1045" s="30" t="str">
        <f>IF($A1045="",AB1044,VLOOKUP($A1045,種類一覧!$D$3:$E$58,2,))</f>
        <v>低周波インピーダンス測定器等</v>
      </c>
    </row>
    <row r="1046" spans="1:28" x14ac:dyDescent="0.2">
      <c r="A1046" s="33"/>
      <c r="B1046" s="34"/>
      <c r="AB1046" s="30" t="str">
        <f>IF($A1046="",AB1045,VLOOKUP($A1046,種類一覧!$D$3:$E$58,2,))</f>
        <v>低周波インピーダンス測定器等</v>
      </c>
    </row>
    <row r="1047" spans="1:28" x14ac:dyDescent="0.2">
      <c r="A1047" s="33"/>
      <c r="B1047" s="34"/>
      <c r="AB1047" s="30" t="str">
        <f>IF($A1047="",AB1046,VLOOKUP($A1047,種類一覧!$D$3:$E$58,2,))</f>
        <v>低周波インピーダンス測定器等</v>
      </c>
    </row>
    <row r="1048" spans="1:28" x14ac:dyDescent="0.2">
      <c r="A1048" s="33"/>
      <c r="B1048" s="34"/>
      <c r="AB1048" s="30" t="str">
        <f>IF($A1048="",AB1047,VLOOKUP($A1048,種類一覧!$D$3:$E$58,2,))</f>
        <v>低周波インピーダンス測定器等</v>
      </c>
    </row>
    <row r="1049" spans="1:28" x14ac:dyDescent="0.2">
      <c r="A1049" s="33"/>
      <c r="B1049" s="34"/>
      <c r="AB1049" s="30" t="str">
        <f>IF($A1049="",AB1048,VLOOKUP($A1049,種類一覧!$D$3:$E$58,2,))</f>
        <v>低周波インピーダンス測定器等</v>
      </c>
    </row>
    <row r="1050" spans="1:28" x14ac:dyDescent="0.2">
      <c r="A1050" s="33"/>
      <c r="B1050" s="34"/>
      <c r="AB1050" s="30" t="str">
        <f>IF($A1050="",AB1049,VLOOKUP($A1050,種類一覧!$D$3:$E$58,2,))</f>
        <v>低周波インピーダンス測定器等</v>
      </c>
    </row>
    <row r="1051" spans="1:28" x14ac:dyDescent="0.2">
      <c r="A1051" s="33"/>
      <c r="B1051" s="34"/>
      <c r="AB1051" s="30" t="str">
        <f>IF($A1051="",AB1050,VLOOKUP($A1051,種類一覧!$D$3:$E$58,2,))</f>
        <v>低周波インピーダンス測定器等</v>
      </c>
    </row>
    <row r="1052" spans="1:28" x14ac:dyDescent="0.2">
      <c r="A1052" s="33"/>
      <c r="B1052" s="34"/>
      <c r="AB1052" s="30" t="str">
        <f>IF($A1052="",AB1051,VLOOKUP($A1052,種類一覧!$D$3:$E$58,2,))</f>
        <v>低周波インピーダンス測定器等</v>
      </c>
    </row>
    <row r="1053" spans="1:28" x14ac:dyDescent="0.2">
      <c r="A1053" s="33"/>
      <c r="B1053" s="34"/>
      <c r="AB1053" s="30" t="str">
        <f>IF($A1053="",AB1052,VLOOKUP($A1053,種類一覧!$D$3:$E$58,2,))</f>
        <v>低周波インピーダンス測定器等</v>
      </c>
    </row>
    <row r="1054" spans="1:28" x14ac:dyDescent="0.2">
      <c r="A1054" s="33"/>
      <c r="B1054" s="34"/>
      <c r="AB1054" s="30" t="str">
        <f>IF($A1054="",AB1053,VLOOKUP($A1054,種類一覧!$D$3:$E$58,2,))</f>
        <v>低周波インピーダンス測定器等</v>
      </c>
    </row>
    <row r="1055" spans="1:28" x14ac:dyDescent="0.2">
      <c r="A1055" s="33"/>
      <c r="B1055" s="34"/>
      <c r="AB1055" s="30" t="str">
        <f>IF($A1055="",AB1054,VLOOKUP($A1055,種類一覧!$D$3:$E$58,2,))</f>
        <v>低周波インピーダンス測定器等</v>
      </c>
    </row>
    <row r="1056" spans="1:28" x14ac:dyDescent="0.2">
      <c r="A1056" s="33"/>
      <c r="B1056" s="34"/>
      <c r="AB1056" s="30" t="str">
        <f>IF($A1056="",AB1055,VLOOKUP($A1056,種類一覧!$D$3:$E$58,2,))</f>
        <v>低周波インピーダンス測定器等</v>
      </c>
    </row>
    <row r="1057" spans="1:28" x14ac:dyDescent="0.2">
      <c r="A1057" s="33"/>
      <c r="B1057" s="34"/>
      <c r="AB1057" s="30" t="str">
        <f>IF($A1057="",AB1056,VLOOKUP($A1057,種類一覧!$D$3:$E$58,2,))</f>
        <v>低周波インピーダンス測定器等</v>
      </c>
    </row>
    <row r="1058" spans="1:28" x14ac:dyDescent="0.2">
      <c r="A1058" s="33"/>
      <c r="B1058" s="34"/>
      <c r="AB1058" s="30" t="str">
        <f>IF($A1058="",AB1057,VLOOKUP($A1058,種類一覧!$D$3:$E$58,2,))</f>
        <v>低周波インピーダンス測定器等</v>
      </c>
    </row>
    <row r="1059" spans="1:28" x14ac:dyDescent="0.2">
      <c r="A1059" s="33"/>
      <c r="B1059" s="34"/>
      <c r="AB1059" s="30" t="str">
        <f>IF($A1059="",AB1058,VLOOKUP($A1059,種類一覧!$D$3:$E$58,2,))</f>
        <v>低周波インピーダンス測定器等</v>
      </c>
    </row>
    <row r="1060" spans="1:28" x14ac:dyDescent="0.2">
      <c r="A1060" s="33"/>
      <c r="B1060" s="34"/>
      <c r="AB1060" s="30" t="str">
        <f>IF($A1060="",AB1059,VLOOKUP($A1060,種類一覧!$D$3:$E$58,2,))</f>
        <v>低周波インピーダンス測定器等</v>
      </c>
    </row>
    <row r="1061" spans="1:28" x14ac:dyDescent="0.2">
      <c r="A1061" s="33"/>
      <c r="B1061" s="34"/>
      <c r="AB1061" s="30" t="str">
        <f>IF($A1061="",AB1060,VLOOKUP($A1061,種類一覧!$D$3:$E$58,2,))</f>
        <v>低周波インピーダンス測定器等</v>
      </c>
    </row>
    <row r="1062" spans="1:28" x14ac:dyDescent="0.2">
      <c r="A1062" s="33"/>
      <c r="B1062" s="34"/>
      <c r="AB1062" s="30" t="str">
        <f>IF($A1062="",AB1061,VLOOKUP($A1062,種類一覧!$D$3:$E$58,2,))</f>
        <v>低周波インピーダンス測定器等</v>
      </c>
    </row>
    <row r="1063" spans="1:28" x14ac:dyDescent="0.2">
      <c r="A1063" s="33"/>
      <c r="B1063" s="34"/>
      <c r="AB1063" s="30" t="str">
        <f>IF($A1063="",AB1062,VLOOKUP($A1063,種類一覧!$D$3:$E$58,2,))</f>
        <v>低周波インピーダンス測定器等</v>
      </c>
    </row>
    <row r="1064" spans="1:28" x14ac:dyDescent="0.2">
      <c r="A1064" s="33"/>
      <c r="B1064" s="34"/>
      <c r="AB1064" s="30" t="str">
        <f>IF($A1064="",AB1063,VLOOKUP($A1064,種類一覧!$D$3:$E$58,2,))</f>
        <v>低周波インピーダンス測定器等</v>
      </c>
    </row>
    <row r="1065" spans="1:28" x14ac:dyDescent="0.2">
      <c r="A1065" s="33"/>
      <c r="B1065" s="34"/>
      <c r="AB1065" s="30" t="str">
        <f>IF($A1065="",AB1064,VLOOKUP($A1065,種類一覧!$D$3:$E$58,2,))</f>
        <v>低周波インピーダンス測定器等</v>
      </c>
    </row>
    <row r="1066" spans="1:28" x14ac:dyDescent="0.2">
      <c r="A1066" s="33"/>
      <c r="B1066" s="34"/>
      <c r="AB1066" s="30" t="str">
        <f>IF($A1066="",AB1065,VLOOKUP($A1066,種類一覧!$D$3:$E$58,2,))</f>
        <v>低周波インピーダンス測定器等</v>
      </c>
    </row>
    <row r="1067" spans="1:28" x14ac:dyDescent="0.2">
      <c r="A1067" s="33"/>
      <c r="B1067" s="34"/>
      <c r="AB1067" s="30" t="str">
        <f>IF($A1067="",AB1066,VLOOKUP($A1067,種類一覧!$D$3:$E$58,2,))</f>
        <v>低周波インピーダンス測定器等</v>
      </c>
    </row>
    <row r="1068" spans="1:28" x14ac:dyDescent="0.2">
      <c r="A1068" s="33"/>
      <c r="B1068" s="34"/>
      <c r="AB1068" s="30" t="str">
        <f>IF($A1068="",AB1067,VLOOKUP($A1068,種類一覧!$D$3:$E$58,2,))</f>
        <v>低周波インピーダンス測定器等</v>
      </c>
    </row>
    <row r="1069" spans="1:28" x14ac:dyDescent="0.2">
      <c r="A1069" s="33"/>
      <c r="B1069" s="34"/>
      <c r="AB1069" s="30" t="str">
        <f>IF($A1069="",AB1068,VLOOKUP($A1069,種類一覧!$D$3:$E$58,2,))</f>
        <v>低周波インピーダンス測定器等</v>
      </c>
    </row>
    <row r="1070" spans="1:28" x14ac:dyDescent="0.2">
      <c r="A1070" s="33"/>
      <c r="B1070" s="34"/>
      <c r="AB1070" s="30" t="str">
        <f>IF($A1070="",AB1069,VLOOKUP($A1070,種類一覧!$D$3:$E$58,2,))</f>
        <v>低周波インピーダンス測定器等</v>
      </c>
    </row>
    <row r="1071" spans="1:28" x14ac:dyDescent="0.2">
      <c r="A1071" s="33"/>
      <c r="B1071" s="34"/>
      <c r="AB1071" s="30" t="str">
        <f>IF($A1071="",AB1070,VLOOKUP($A1071,種類一覧!$D$3:$E$58,2,))</f>
        <v>低周波インピーダンス測定器等</v>
      </c>
    </row>
    <row r="1072" spans="1:28" x14ac:dyDescent="0.2">
      <c r="A1072" s="33"/>
      <c r="B1072" s="34"/>
      <c r="AB1072" s="30" t="str">
        <f>IF($A1072="",AB1071,VLOOKUP($A1072,種類一覧!$D$3:$E$58,2,))</f>
        <v>低周波インピーダンス測定器等</v>
      </c>
    </row>
    <row r="1073" spans="1:28" x14ac:dyDescent="0.2">
      <c r="A1073" s="33"/>
      <c r="B1073" s="34"/>
      <c r="AB1073" s="30" t="str">
        <f>IF($A1073="",AB1072,VLOOKUP($A1073,種類一覧!$D$3:$E$58,2,))</f>
        <v>低周波インピーダンス測定器等</v>
      </c>
    </row>
    <row r="1074" spans="1:28" x14ac:dyDescent="0.2">
      <c r="A1074" s="33"/>
      <c r="B1074" s="34"/>
      <c r="AB1074" s="30" t="str">
        <f>IF($A1074="",AB1073,VLOOKUP($A1074,種類一覧!$D$3:$E$58,2,))</f>
        <v>低周波インピーダンス測定器等</v>
      </c>
    </row>
    <row r="1075" spans="1:28" x14ac:dyDescent="0.2">
      <c r="A1075" s="33"/>
      <c r="B1075" s="34"/>
      <c r="AB1075" s="30" t="str">
        <f>IF($A1075="",AB1074,VLOOKUP($A1075,種類一覧!$D$3:$E$58,2,))</f>
        <v>低周波インピーダンス測定器等</v>
      </c>
    </row>
    <row r="1076" spans="1:28" x14ac:dyDescent="0.2">
      <c r="A1076" s="33"/>
      <c r="B1076" s="34"/>
      <c r="AB1076" s="30" t="str">
        <f>IF($A1076="",AB1075,VLOOKUP($A1076,種類一覧!$D$3:$E$58,2,))</f>
        <v>低周波インピーダンス測定器等</v>
      </c>
    </row>
    <row r="1077" spans="1:28" x14ac:dyDescent="0.2">
      <c r="A1077" s="33"/>
      <c r="B1077" s="34"/>
      <c r="AB1077" s="30" t="str">
        <f>IF($A1077="",AB1076,VLOOKUP($A1077,種類一覧!$D$3:$E$58,2,))</f>
        <v>低周波インピーダンス測定器等</v>
      </c>
    </row>
    <row r="1078" spans="1:28" x14ac:dyDescent="0.2">
      <c r="A1078" s="33"/>
      <c r="B1078" s="34"/>
      <c r="AB1078" s="30" t="str">
        <f>IF($A1078="",AB1077,VLOOKUP($A1078,種類一覧!$D$3:$E$58,2,))</f>
        <v>低周波インピーダンス測定器等</v>
      </c>
    </row>
    <row r="1079" spans="1:28" x14ac:dyDescent="0.2">
      <c r="A1079" s="33"/>
      <c r="B1079" s="34"/>
      <c r="AB1079" s="30" t="str">
        <f>IF($A1079="",AB1078,VLOOKUP($A1079,種類一覧!$D$3:$E$58,2,))</f>
        <v>低周波インピーダンス測定器等</v>
      </c>
    </row>
    <row r="1080" spans="1:28" x14ac:dyDescent="0.2">
      <c r="A1080" s="33"/>
      <c r="B1080" s="34"/>
      <c r="AB1080" s="30" t="str">
        <f>IF($A1080="",AB1079,VLOOKUP($A1080,種類一覧!$D$3:$E$58,2,))</f>
        <v>低周波インピーダンス測定器等</v>
      </c>
    </row>
    <row r="1081" spans="1:28" x14ac:dyDescent="0.2">
      <c r="A1081" s="33"/>
      <c r="B1081" s="34"/>
      <c r="AB1081" s="30" t="str">
        <f>IF($A1081="",AB1080,VLOOKUP($A1081,種類一覧!$D$3:$E$58,2,))</f>
        <v>低周波インピーダンス測定器等</v>
      </c>
    </row>
    <row r="1082" spans="1:28" x14ac:dyDescent="0.2">
      <c r="A1082" s="33"/>
      <c r="B1082" s="34"/>
      <c r="AB1082" s="30" t="str">
        <f>IF($A1082="",AB1081,VLOOKUP($A1082,種類一覧!$D$3:$E$58,2,))</f>
        <v>低周波インピーダンス測定器等</v>
      </c>
    </row>
    <row r="1083" spans="1:28" x14ac:dyDescent="0.2">
      <c r="A1083" s="33"/>
      <c r="B1083" s="34"/>
      <c r="AB1083" s="30" t="str">
        <f>IF($A1083="",AB1082,VLOOKUP($A1083,種類一覧!$D$3:$E$58,2,))</f>
        <v>低周波インピーダンス測定器等</v>
      </c>
    </row>
    <row r="1084" spans="1:28" x14ac:dyDescent="0.2">
      <c r="A1084" s="33"/>
      <c r="B1084" s="34"/>
      <c r="AB1084" s="30" t="str">
        <f>IF($A1084="",AB1083,VLOOKUP($A1084,種類一覧!$D$3:$E$58,2,))</f>
        <v>低周波インピーダンス測定器等</v>
      </c>
    </row>
    <row r="1085" spans="1:28" x14ac:dyDescent="0.2">
      <c r="A1085" s="33"/>
      <c r="B1085" s="34"/>
      <c r="AB1085" s="30" t="str">
        <f>IF($A1085="",AB1084,VLOOKUP($A1085,種類一覧!$D$3:$E$58,2,))</f>
        <v>低周波インピーダンス測定器等</v>
      </c>
    </row>
    <row r="1086" spans="1:28" x14ac:dyDescent="0.2">
      <c r="A1086" s="33"/>
      <c r="B1086" s="34"/>
      <c r="AB1086" s="30" t="str">
        <f>IF($A1086="",AB1085,VLOOKUP($A1086,種類一覧!$D$3:$E$58,2,))</f>
        <v>低周波インピーダンス測定器等</v>
      </c>
    </row>
    <row r="1087" spans="1:28" x14ac:dyDescent="0.2">
      <c r="A1087" s="33"/>
      <c r="B1087" s="34"/>
      <c r="AB1087" s="30" t="str">
        <f>IF($A1087="",AB1086,VLOOKUP($A1087,種類一覧!$D$3:$E$58,2,))</f>
        <v>低周波インピーダンス測定器等</v>
      </c>
    </row>
    <row r="1088" spans="1:28" x14ac:dyDescent="0.2">
      <c r="A1088" s="33"/>
      <c r="B1088" s="34"/>
      <c r="AB1088" s="30" t="str">
        <f>IF($A1088="",AB1087,VLOOKUP($A1088,種類一覧!$D$3:$E$58,2,))</f>
        <v>低周波インピーダンス測定器等</v>
      </c>
    </row>
    <row r="1089" spans="1:28" x14ac:dyDescent="0.2">
      <c r="A1089" s="33"/>
      <c r="B1089" s="34"/>
      <c r="AB1089" s="30" t="str">
        <f>IF($A1089="",AB1088,VLOOKUP($A1089,種類一覧!$D$3:$E$58,2,))</f>
        <v>低周波インピーダンス測定器等</v>
      </c>
    </row>
    <row r="1090" spans="1:28" x14ac:dyDescent="0.2">
      <c r="A1090" s="33"/>
      <c r="B1090" s="34"/>
      <c r="AB1090" s="30" t="str">
        <f>IF($A1090="",AB1089,VLOOKUP($A1090,種類一覧!$D$3:$E$58,2,))</f>
        <v>低周波インピーダンス測定器等</v>
      </c>
    </row>
    <row r="1091" spans="1:28" x14ac:dyDescent="0.2">
      <c r="A1091" s="33"/>
      <c r="B1091" s="34"/>
      <c r="AB1091" s="30" t="str">
        <f>IF($A1091="",AB1090,VLOOKUP($A1091,種類一覧!$D$3:$E$58,2,))</f>
        <v>低周波インピーダンス測定器等</v>
      </c>
    </row>
    <row r="1092" spans="1:28" x14ac:dyDescent="0.2">
      <c r="A1092" s="33"/>
      <c r="B1092" s="34"/>
      <c r="AB1092" s="30" t="str">
        <f>IF($A1092="",AB1091,VLOOKUP($A1092,種類一覧!$D$3:$E$58,2,))</f>
        <v>低周波インピーダンス測定器等</v>
      </c>
    </row>
    <row r="1093" spans="1:28" x14ac:dyDescent="0.2">
      <c r="A1093" s="33"/>
      <c r="B1093" s="34"/>
      <c r="AB1093" s="30" t="str">
        <f>IF($A1093="",AB1092,VLOOKUP($A1093,種類一覧!$D$3:$E$58,2,))</f>
        <v>低周波インピーダンス測定器等</v>
      </c>
    </row>
    <row r="1094" spans="1:28" x14ac:dyDescent="0.2">
      <c r="A1094" s="33"/>
      <c r="B1094" s="34"/>
      <c r="AB1094" s="30" t="str">
        <f>IF($A1094="",AB1093,VLOOKUP($A1094,種類一覧!$D$3:$E$58,2,))</f>
        <v>低周波インピーダンス測定器等</v>
      </c>
    </row>
    <row r="1095" spans="1:28" x14ac:dyDescent="0.2">
      <c r="A1095" s="33"/>
      <c r="B1095" s="34"/>
      <c r="AB1095" s="30" t="str">
        <f>IF($A1095="",AB1094,VLOOKUP($A1095,種類一覧!$D$3:$E$58,2,))</f>
        <v>低周波インピーダンス測定器等</v>
      </c>
    </row>
    <row r="1096" spans="1:28" x14ac:dyDescent="0.2">
      <c r="A1096" s="33"/>
      <c r="B1096" s="34"/>
      <c r="AB1096" s="30" t="str">
        <f>IF($A1096="",AB1095,VLOOKUP($A1096,種類一覧!$D$3:$E$58,2,))</f>
        <v>低周波インピーダンス測定器等</v>
      </c>
    </row>
    <row r="1097" spans="1:28" x14ac:dyDescent="0.2">
      <c r="A1097" s="33"/>
      <c r="B1097" s="34"/>
      <c r="AB1097" s="30" t="str">
        <f>IF($A1097="",AB1096,VLOOKUP($A1097,種類一覧!$D$3:$E$58,2,))</f>
        <v>低周波インピーダンス測定器等</v>
      </c>
    </row>
    <row r="1098" spans="1:28" x14ac:dyDescent="0.2">
      <c r="A1098" s="33"/>
      <c r="B1098" s="34"/>
      <c r="AB1098" s="30" t="str">
        <f>IF($A1098="",AB1097,VLOOKUP($A1098,種類一覧!$D$3:$E$58,2,))</f>
        <v>低周波インピーダンス測定器等</v>
      </c>
    </row>
    <row r="1099" spans="1:28" x14ac:dyDescent="0.2">
      <c r="A1099" s="33"/>
      <c r="B1099" s="34"/>
      <c r="AB1099" s="30" t="str">
        <f>IF($A1099="",AB1098,VLOOKUP($A1099,種類一覧!$D$3:$E$58,2,))</f>
        <v>低周波インピーダンス測定器等</v>
      </c>
    </row>
    <row r="1100" spans="1:28" x14ac:dyDescent="0.2">
      <c r="A1100" s="33"/>
      <c r="B1100" s="34"/>
      <c r="AB1100" s="30" t="str">
        <f>IF($A1100="",AB1099,VLOOKUP($A1100,種類一覧!$D$3:$E$58,2,))</f>
        <v>低周波インピーダンス測定器等</v>
      </c>
    </row>
    <row r="1101" spans="1:28" x14ac:dyDescent="0.2">
      <c r="A1101" s="33"/>
      <c r="B1101" s="34"/>
      <c r="AB1101" s="30" t="str">
        <f>IF($A1101="",AB1100,VLOOKUP($A1101,種類一覧!$D$3:$E$58,2,))</f>
        <v>低周波インピーダンス測定器等</v>
      </c>
    </row>
    <row r="1102" spans="1:28" x14ac:dyDescent="0.2">
      <c r="A1102" s="33"/>
      <c r="B1102" s="34"/>
      <c r="AB1102" s="30" t="str">
        <f>IF($A1102="",AB1101,VLOOKUP($A1102,種類一覧!$D$3:$E$58,2,))</f>
        <v>低周波インピーダンス測定器等</v>
      </c>
    </row>
    <row r="1103" spans="1:28" x14ac:dyDescent="0.2">
      <c r="A1103" s="33"/>
      <c r="B1103" s="34"/>
      <c r="AB1103" s="30" t="str">
        <f>IF($A1103="",AB1102,VLOOKUP($A1103,種類一覧!$D$3:$E$58,2,))</f>
        <v>低周波インピーダンス測定器等</v>
      </c>
    </row>
    <row r="1104" spans="1:28" x14ac:dyDescent="0.2">
      <c r="A1104" s="33"/>
      <c r="B1104" s="34"/>
      <c r="AB1104" s="30" t="str">
        <f>IF($A1104="",AB1103,VLOOKUP($A1104,種類一覧!$D$3:$E$58,2,))</f>
        <v>低周波インピーダンス測定器等</v>
      </c>
    </row>
    <row r="1105" spans="1:28" x14ac:dyDescent="0.2">
      <c r="A1105" s="33"/>
      <c r="B1105" s="34"/>
      <c r="AB1105" s="30" t="str">
        <f>IF($A1105="",AB1104,VLOOKUP($A1105,種類一覧!$D$3:$E$58,2,))</f>
        <v>低周波インピーダンス測定器等</v>
      </c>
    </row>
    <row r="1106" spans="1:28" x14ac:dyDescent="0.2">
      <c r="A1106" s="33"/>
      <c r="B1106" s="34"/>
      <c r="AB1106" s="30" t="str">
        <f>IF($A1106="",AB1105,VLOOKUP($A1106,種類一覧!$D$3:$E$58,2,))</f>
        <v>低周波インピーダンス測定器等</v>
      </c>
    </row>
    <row r="1107" spans="1:28" x14ac:dyDescent="0.2">
      <c r="A1107" s="33"/>
      <c r="B1107" s="34"/>
      <c r="AB1107" s="30" t="str">
        <f>IF($A1107="",AB1106,VLOOKUP($A1107,種類一覧!$D$3:$E$58,2,))</f>
        <v>低周波インピーダンス測定器等</v>
      </c>
    </row>
    <row r="1108" spans="1:28" x14ac:dyDescent="0.2">
      <c r="A1108" s="33"/>
      <c r="B1108" s="34"/>
      <c r="AB1108" s="30" t="str">
        <f>IF($A1108="",AB1107,VLOOKUP($A1108,種類一覧!$D$3:$E$58,2,))</f>
        <v>低周波インピーダンス測定器等</v>
      </c>
    </row>
    <row r="1109" spans="1:28" x14ac:dyDescent="0.2">
      <c r="A1109" s="33"/>
      <c r="B1109" s="34"/>
      <c r="AB1109" s="30" t="str">
        <f>IF($A1109="",AB1108,VLOOKUP($A1109,種類一覧!$D$3:$E$58,2,))</f>
        <v>低周波インピーダンス測定器等</v>
      </c>
    </row>
    <row r="1110" spans="1:28" x14ac:dyDescent="0.2">
      <c r="A1110" s="33"/>
      <c r="B1110" s="34"/>
      <c r="AB1110" s="30" t="str">
        <f>IF($A1110="",AB1109,VLOOKUP($A1110,種類一覧!$D$3:$E$58,2,))</f>
        <v>低周波インピーダンス測定器等</v>
      </c>
    </row>
    <row r="1111" spans="1:28" x14ac:dyDescent="0.2">
      <c r="A1111" s="33"/>
      <c r="B1111" s="34"/>
      <c r="AB1111" s="30" t="str">
        <f>IF($A1111="",AB1110,VLOOKUP($A1111,種類一覧!$D$3:$E$58,2,))</f>
        <v>低周波インピーダンス測定器等</v>
      </c>
    </row>
    <row r="1112" spans="1:28" x14ac:dyDescent="0.2">
      <c r="A1112" s="33"/>
      <c r="B1112" s="34"/>
      <c r="AB1112" s="30" t="str">
        <f>IF($A1112="",AB1111,VLOOKUP($A1112,種類一覧!$D$3:$E$58,2,))</f>
        <v>低周波インピーダンス測定器等</v>
      </c>
    </row>
    <row r="1113" spans="1:28" x14ac:dyDescent="0.2">
      <c r="A1113" s="33"/>
      <c r="B1113" s="34"/>
      <c r="AB1113" s="30" t="str">
        <f>IF($A1113="",AB1112,VLOOKUP($A1113,種類一覧!$D$3:$E$58,2,))</f>
        <v>低周波インピーダンス測定器等</v>
      </c>
    </row>
    <row r="1114" spans="1:28" x14ac:dyDescent="0.2">
      <c r="A1114" s="33"/>
      <c r="B1114" s="34"/>
      <c r="AB1114" s="30" t="str">
        <f>IF($A1114="",AB1113,VLOOKUP($A1114,種類一覧!$D$3:$E$58,2,))</f>
        <v>低周波インピーダンス測定器等</v>
      </c>
    </row>
    <row r="1115" spans="1:28" x14ac:dyDescent="0.2">
      <c r="A1115" s="33"/>
      <c r="B1115" s="34"/>
      <c r="AB1115" s="30" t="str">
        <f>IF($A1115="",AB1114,VLOOKUP($A1115,種類一覧!$D$3:$E$58,2,))</f>
        <v>低周波インピーダンス測定器等</v>
      </c>
    </row>
    <row r="1116" spans="1:28" x14ac:dyDescent="0.2">
      <c r="A1116" s="33"/>
      <c r="B1116" s="34"/>
      <c r="AB1116" s="30" t="str">
        <f>IF($A1116="",AB1115,VLOOKUP($A1116,種類一覧!$D$3:$E$58,2,))</f>
        <v>低周波インピーダンス測定器等</v>
      </c>
    </row>
    <row r="1117" spans="1:28" x14ac:dyDescent="0.2">
      <c r="A1117" s="33"/>
      <c r="B1117" s="34"/>
      <c r="AB1117" s="30" t="str">
        <f>IF($A1117="",AB1116,VLOOKUP($A1117,種類一覧!$D$3:$E$58,2,))</f>
        <v>低周波インピーダンス測定器等</v>
      </c>
    </row>
    <row r="1118" spans="1:28" x14ac:dyDescent="0.2">
      <c r="A1118" s="33"/>
      <c r="B1118" s="34"/>
      <c r="AB1118" s="30" t="str">
        <f>IF($A1118="",AB1117,VLOOKUP($A1118,種類一覧!$D$3:$E$58,2,))</f>
        <v>低周波インピーダンス測定器等</v>
      </c>
    </row>
    <row r="1119" spans="1:28" x14ac:dyDescent="0.2">
      <c r="A1119" s="33"/>
      <c r="B1119" s="34"/>
      <c r="AB1119" s="30" t="str">
        <f>IF($A1119="",AB1118,VLOOKUP($A1119,種類一覧!$D$3:$E$58,2,))</f>
        <v>低周波インピーダンス測定器等</v>
      </c>
    </row>
    <row r="1120" spans="1:28" x14ac:dyDescent="0.2">
      <c r="A1120" s="33"/>
      <c r="B1120" s="34"/>
      <c r="AB1120" s="30" t="str">
        <f>IF($A1120="",AB1119,VLOOKUP($A1120,種類一覧!$D$3:$E$58,2,))</f>
        <v>低周波インピーダンス測定器等</v>
      </c>
    </row>
    <row r="1121" spans="1:28" x14ac:dyDescent="0.2">
      <c r="A1121" s="33"/>
      <c r="B1121" s="34"/>
      <c r="AB1121" s="30" t="str">
        <f>IF($A1121="",AB1120,VLOOKUP($A1121,種類一覧!$D$3:$E$58,2,))</f>
        <v>低周波インピーダンス測定器等</v>
      </c>
    </row>
    <row r="1122" spans="1:28" x14ac:dyDescent="0.2">
      <c r="A1122" s="33"/>
      <c r="B1122" s="34"/>
      <c r="AB1122" s="30" t="str">
        <f>IF($A1122="",AB1121,VLOOKUP($A1122,種類一覧!$D$3:$E$58,2,))</f>
        <v>低周波インピーダンス測定器等</v>
      </c>
    </row>
    <row r="1123" spans="1:28" x14ac:dyDescent="0.2">
      <c r="A1123" s="33"/>
      <c r="B1123" s="34"/>
      <c r="AB1123" s="30" t="str">
        <f>IF($A1123="",AB1122,VLOOKUP($A1123,種類一覧!$D$3:$E$58,2,))</f>
        <v>低周波インピーダンス測定器等</v>
      </c>
    </row>
    <row r="1124" spans="1:28" x14ac:dyDescent="0.2">
      <c r="A1124" s="33"/>
      <c r="B1124" s="34"/>
      <c r="AB1124" s="30" t="str">
        <f>IF($A1124="",AB1123,VLOOKUP($A1124,種類一覧!$D$3:$E$58,2,))</f>
        <v>低周波インピーダンス測定器等</v>
      </c>
    </row>
    <row r="1125" spans="1:28" x14ac:dyDescent="0.2">
      <c r="A1125" s="33"/>
      <c r="B1125" s="34"/>
      <c r="AB1125" s="30" t="str">
        <f>IF($A1125="",AB1124,VLOOKUP($A1125,種類一覧!$D$3:$E$58,2,))</f>
        <v>低周波インピーダンス測定器等</v>
      </c>
    </row>
    <row r="1126" spans="1:28" x14ac:dyDescent="0.2">
      <c r="A1126" s="33"/>
      <c r="B1126" s="34"/>
      <c r="AB1126" s="30" t="str">
        <f>IF($A1126="",AB1125,VLOOKUP($A1126,種類一覧!$D$3:$E$58,2,))</f>
        <v>低周波インピーダンス測定器等</v>
      </c>
    </row>
    <row r="1127" spans="1:28" x14ac:dyDescent="0.2">
      <c r="A1127" s="33"/>
      <c r="B1127" s="34"/>
      <c r="AB1127" s="30" t="str">
        <f>IF($A1127="",AB1126,VLOOKUP($A1127,種類一覧!$D$3:$E$58,2,))</f>
        <v>低周波インピーダンス測定器等</v>
      </c>
    </row>
    <row r="1128" spans="1:28" x14ac:dyDescent="0.2">
      <c r="A1128" s="33"/>
      <c r="B1128" s="34"/>
      <c r="AB1128" s="30" t="str">
        <f>IF($A1128="",AB1127,VLOOKUP($A1128,種類一覧!$D$3:$E$58,2,))</f>
        <v>低周波インピーダンス測定器等</v>
      </c>
    </row>
    <row r="1129" spans="1:28" x14ac:dyDescent="0.2">
      <c r="A1129" s="33"/>
      <c r="B1129" s="34"/>
      <c r="AB1129" s="30" t="str">
        <f>IF($A1129="",AB1128,VLOOKUP($A1129,種類一覧!$D$3:$E$58,2,))</f>
        <v>低周波インピーダンス測定器等</v>
      </c>
    </row>
    <row r="1130" spans="1:28" x14ac:dyDescent="0.2">
      <c r="A1130" s="33"/>
      <c r="B1130" s="34"/>
      <c r="AB1130" s="30" t="str">
        <f>IF($A1130="",AB1129,VLOOKUP($A1130,種類一覧!$D$3:$E$58,2,))</f>
        <v>低周波インピーダンス測定器等</v>
      </c>
    </row>
    <row r="1131" spans="1:28" x14ac:dyDescent="0.2">
      <c r="A1131" s="33"/>
      <c r="B1131" s="34"/>
      <c r="AB1131" s="30" t="str">
        <f>IF($A1131="",AB1130,VLOOKUP($A1131,種類一覧!$D$3:$E$58,2,))</f>
        <v>低周波インピーダンス測定器等</v>
      </c>
    </row>
    <row r="1132" spans="1:28" x14ac:dyDescent="0.2">
      <c r="A1132" s="33"/>
      <c r="B1132" s="34"/>
      <c r="AB1132" s="30" t="str">
        <f>IF($A1132="",AB1131,VLOOKUP($A1132,種類一覧!$D$3:$E$58,2,))</f>
        <v>低周波インピーダンス測定器等</v>
      </c>
    </row>
    <row r="1133" spans="1:28" x14ac:dyDescent="0.2">
      <c r="A1133" s="33"/>
      <c r="B1133" s="34"/>
      <c r="AB1133" s="30" t="str">
        <f>IF($A1133="",AB1132,VLOOKUP($A1133,種類一覧!$D$3:$E$58,2,))</f>
        <v>低周波インピーダンス測定器等</v>
      </c>
    </row>
    <row r="1134" spans="1:28" x14ac:dyDescent="0.2">
      <c r="A1134" s="33"/>
      <c r="B1134" s="34"/>
      <c r="AB1134" s="30" t="str">
        <f>IF($A1134="",AB1133,VLOOKUP($A1134,種類一覧!$D$3:$E$58,2,))</f>
        <v>低周波インピーダンス測定器等</v>
      </c>
    </row>
    <row r="1135" spans="1:28" x14ac:dyDescent="0.2">
      <c r="A1135" s="33"/>
      <c r="B1135" s="34"/>
      <c r="AB1135" s="30" t="str">
        <f>IF($A1135="",AB1134,VLOOKUP($A1135,種類一覧!$D$3:$E$58,2,))</f>
        <v>低周波インピーダンス測定器等</v>
      </c>
    </row>
    <row r="1136" spans="1:28" x14ac:dyDescent="0.2">
      <c r="A1136" s="33"/>
      <c r="B1136" s="34"/>
      <c r="AB1136" s="30" t="str">
        <f>IF($A1136="",AB1135,VLOOKUP($A1136,種類一覧!$D$3:$E$58,2,))</f>
        <v>低周波インピーダンス測定器等</v>
      </c>
    </row>
    <row r="1137" spans="1:28" x14ac:dyDescent="0.2">
      <c r="A1137" s="33"/>
      <c r="B1137" s="34"/>
      <c r="AB1137" s="30" t="str">
        <f>IF($A1137="",AB1136,VLOOKUP($A1137,種類一覧!$D$3:$E$58,2,))</f>
        <v>低周波インピーダンス測定器等</v>
      </c>
    </row>
    <row r="1138" spans="1:28" x14ac:dyDescent="0.2">
      <c r="A1138" s="33"/>
      <c r="B1138" s="34"/>
      <c r="AB1138" s="30" t="str">
        <f>IF($A1138="",AB1137,VLOOKUP($A1138,種類一覧!$D$3:$E$58,2,))</f>
        <v>低周波インピーダンス測定器等</v>
      </c>
    </row>
    <row r="1139" spans="1:28" x14ac:dyDescent="0.2">
      <c r="A1139" s="33"/>
      <c r="B1139" s="34"/>
      <c r="AB1139" s="30" t="str">
        <f>IF($A1139="",AB1138,VLOOKUP($A1139,種類一覧!$D$3:$E$58,2,))</f>
        <v>低周波インピーダンス測定器等</v>
      </c>
    </row>
    <row r="1140" spans="1:28" x14ac:dyDescent="0.2">
      <c r="A1140" s="33"/>
      <c r="B1140" s="34"/>
      <c r="AB1140" s="30" t="str">
        <f>IF($A1140="",AB1139,VLOOKUP($A1140,種類一覧!$D$3:$E$58,2,))</f>
        <v>低周波インピーダンス測定器等</v>
      </c>
    </row>
    <row r="1141" spans="1:28" x14ac:dyDescent="0.2">
      <c r="A1141" s="33"/>
      <c r="B1141" s="34"/>
      <c r="AB1141" s="30" t="str">
        <f>IF($A1141="",AB1140,VLOOKUP($A1141,種類一覧!$D$3:$E$58,2,))</f>
        <v>低周波インピーダンス測定器等</v>
      </c>
    </row>
    <row r="1142" spans="1:28" x14ac:dyDescent="0.2">
      <c r="A1142" s="33"/>
      <c r="B1142" s="34"/>
      <c r="AB1142" s="30" t="str">
        <f>IF($A1142="",AB1141,VLOOKUP($A1142,種類一覧!$D$3:$E$58,2,))</f>
        <v>低周波インピーダンス測定器等</v>
      </c>
    </row>
    <row r="1143" spans="1:28" x14ac:dyDescent="0.2">
      <c r="A1143" s="33"/>
      <c r="B1143" s="34"/>
      <c r="AB1143" s="30" t="str">
        <f>IF($A1143="",AB1142,VLOOKUP($A1143,種類一覧!$D$3:$E$58,2,))</f>
        <v>低周波インピーダンス測定器等</v>
      </c>
    </row>
    <row r="1144" spans="1:28" x14ac:dyDescent="0.2">
      <c r="A1144" s="33"/>
      <c r="B1144" s="34"/>
      <c r="AB1144" s="30" t="str">
        <f>IF($A1144="",AB1143,VLOOKUP($A1144,種類一覧!$D$3:$E$58,2,))</f>
        <v>低周波インピーダンス測定器等</v>
      </c>
    </row>
    <row r="1145" spans="1:28" x14ac:dyDescent="0.2">
      <c r="A1145" s="33"/>
      <c r="B1145" s="34"/>
      <c r="AB1145" s="30" t="str">
        <f>IF($A1145="",AB1144,VLOOKUP($A1145,種類一覧!$D$3:$E$58,2,))</f>
        <v>低周波インピーダンス測定器等</v>
      </c>
    </row>
    <row r="1146" spans="1:28" x14ac:dyDescent="0.2">
      <c r="A1146" s="33"/>
      <c r="B1146" s="34"/>
      <c r="AB1146" s="30" t="str">
        <f>IF($A1146="",AB1145,VLOOKUP($A1146,種類一覧!$D$3:$E$58,2,))</f>
        <v>低周波インピーダンス測定器等</v>
      </c>
    </row>
    <row r="1147" spans="1:28" x14ac:dyDescent="0.2">
      <c r="A1147" s="33"/>
      <c r="B1147" s="34"/>
      <c r="AB1147" s="30" t="str">
        <f>IF($A1147="",AB1146,VLOOKUP($A1147,種類一覧!$D$3:$E$58,2,))</f>
        <v>低周波インピーダンス測定器等</v>
      </c>
    </row>
    <row r="1148" spans="1:28" x14ac:dyDescent="0.2">
      <c r="A1148" s="33"/>
      <c r="B1148" s="34"/>
      <c r="AB1148" s="30" t="str">
        <f>IF($A1148="",AB1147,VLOOKUP($A1148,種類一覧!$D$3:$E$58,2,))</f>
        <v>低周波インピーダンス測定器等</v>
      </c>
    </row>
    <row r="1149" spans="1:28" x14ac:dyDescent="0.2">
      <c r="A1149" s="33"/>
      <c r="B1149" s="34"/>
      <c r="AB1149" s="30" t="str">
        <f>IF($A1149="",AB1148,VLOOKUP($A1149,種類一覧!$D$3:$E$58,2,))</f>
        <v>低周波インピーダンス測定器等</v>
      </c>
    </row>
    <row r="1150" spans="1:28" x14ac:dyDescent="0.2">
      <c r="A1150" s="33"/>
      <c r="B1150" s="34"/>
      <c r="AB1150" s="30" t="str">
        <f>IF($A1150="",AB1149,VLOOKUP($A1150,種類一覧!$D$3:$E$58,2,))</f>
        <v>低周波インピーダンス測定器等</v>
      </c>
    </row>
    <row r="1151" spans="1:28" x14ac:dyDescent="0.2">
      <c r="A1151" s="33"/>
      <c r="B1151" s="34"/>
      <c r="AB1151" s="30" t="str">
        <f>IF($A1151="",AB1150,VLOOKUP($A1151,種類一覧!$D$3:$E$58,2,))</f>
        <v>低周波インピーダンス測定器等</v>
      </c>
    </row>
    <row r="1152" spans="1:28" x14ac:dyDescent="0.2">
      <c r="A1152" s="33"/>
      <c r="B1152" s="34"/>
      <c r="AB1152" s="30" t="str">
        <f>IF($A1152="",AB1151,VLOOKUP($A1152,種類一覧!$D$3:$E$58,2,))</f>
        <v>低周波インピーダンス測定器等</v>
      </c>
    </row>
    <row r="1153" spans="1:28" x14ac:dyDescent="0.2">
      <c r="A1153" s="33"/>
      <c r="B1153" s="34"/>
      <c r="AB1153" s="30" t="str">
        <f>IF($A1153="",AB1152,VLOOKUP($A1153,種類一覧!$D$3:$E$58,2,))</f>
        <v>低周波インピーダンス測定器等</v>
      </c>
    </row>
    <row r="1154" spans="1:28" x14ac:dyDescent="0.2">
      <c r="A1154" s="33"/>
      <c r="B1154" s="34"/>
      <c r="AB1154" s="30" t="str">
        <f>IF($A1154="",AB1153,VLOOKUP($A1154,種類一覧!$D$3:$E$58,2,))</f>
        <v>低周波インピーダンス測定器等</v>
      </c>
    </row>
    <row r="1155" spans="1:28" x14ac:dyDescent="0.2">
      <c r="A1155" s="33"/>
      <c r="B1155" s="34"/>
      <c r="AB1155" s="30" t="str">
        <f>IF($A1155="",AB1154,VLOOKUP($A1155,種類一覧!$D$3:$E$58,2,))</f>
        <v>低周波インピーダンス測定器等</v>
      </c>
    </row>
    <row r="1156" spans="1:28" x14ac:dyDescent="0.2">
      <c r="A1156" s="33"/>
      <c r="B1156" s="34"/>
      <c r="AB1156" s="30" t="str">
        <f>IF($A1156="",AB1155,VLOOKUP($A1156,種類一覧!$D$3:$E$58,2,))</f>
        <v>低周波インピーダンス測定器等</v>
      </c>
    </row>
    <row r="1157" spans="1:28" x14ac:dyDescent="0.2">
      <c r="A1157" s="33"/>
      <c r="B1157" s="34"/>
      <c r="AB1157" s="30" t="str">
        <f>IF($A1157="",AB1156,VLOOKUP($A1157,種類一覧!$D$3:$E$58,2,))</f>
        <v>低周波インピーダンス測定器等</v>
      </c>
    </row>
    <row r="1158" spans="1:28" x14ac:dyDescent="0.2">
      <c r="A1158" s="33"/>
      <c r="B1158" s="34"/>
      <c r="AB1158" s="30" t="str">
        <f>IF($A1158="",AB1157,VLOOKUP($A1158,種類一覧!$D$3:$E$58,2,))</f>
        <v>低周波インピーダンス測定器等</v>
      </c>
    </row>
    <row r="1159" spans="1:28" x14ac:dyDescent="0.2">
      <c r="A1159" s="33"/>
      <c r="B1159" s="34"/>
      <c r="AB1159" s="30" t="str">
        <f>IF($A1159="",AB1158,VLOOKUP($A1159,種類一覧!$D$3:$E$58,2,))</f>
        <v>低周波インピーダンス測定器等</v>
      </c>
    </row>
    <row r="1160" spans="1:28" x14ac:dyDescent="0.2">
      <c r="A1160" s="33"/>
      <c r="B1160" s="34"/>
      <c r="AB1160" s="30" t="str">
        <f>IF($A1160="",AB1159,VLOOKUP($A1160,種類一覧!$D$3:$E$58,2,))</f>
        <v>低周波インピーダンス測定器等</v>
      </c>
    </row>
    <row r="1161" spans="1:28" x14ac:dyDescent="0.2">
      <c r="A1161" s="33"/>
      <c r="B1161" s="34"/>
      <c r="AB1161" s="30" t="str">
        <f>IF($A1161="",AB1160,VLOOKUP($A1161,種類一覧!$D$3:$E$58,2,))</f>
        <v>低周波インピーダンス測定器等</v>
      </c>
    </row>
    <row r="1162" spans="1:28" x14ac:dyDescent="0.2">
      <c r="A1162" s="33"/>
      <c r="B1162" s="34"/>
      <c r="AB1162" s="30" t="str">
        <f>IF($A1162="",AB1161,VLOOKUP($A1162,種類一覧!$D$3:$E$58,2,))</f>
        <v>低周波インピーダンス測定器等</v>
      </c>
    </row>
    <row r="1163" spans="1:28" x14ac:dyDescent="0.2">
      <c r="A1163" s="33"/>
      <c r="B1163" s="34"/>
      <c r="AB1163" s="30" t="str">
        <f>IF($A1163="",AB1162,VLOOKUP($A1163,種類一覧!$D$3:$E$58,2,))</f>
        <v>低周波インピーダンス測定器等</v>
      </c>
    </row>
    <row r="1164" spans="1:28" x14ac:dyDescent="0.2">
      <c r="A1164" s="33"/>
      <c r="B1164" s="34"/>
      <c r="AB1164" s="30" t="str">
        <f>IF($A1164="",AB1163,VLOOKUP($A1164,種類一覧!$D$3:$E$58,2,))</f>
        <v>低周波インピーダンス測定器等</v>
      </c>
    </row>
    <row r="1165" spans="1:28" x14ac:dyDescent="0.2">
      <c r="A1165" s="33"/>
      <c r="B1165" s="34"/>
      <c r="AB1165" s="30" t="str">
        <f>IF($A1165="",AB1164,VLOOKUP($A1165,種類一覧!$D$3:$E$58,2,))</f>
        <v>低周波インピーダンス測定器等</v>
      </c>
    </row>
    <row r="1166" spans="1:28" x14ac:dyDescent="0.2">
      <c r="A1166" s="33"/>
      <c r="B1166" s="34"/>
      <c r="AB1166" s="30" t="str">
        <f>IF($A1166="",AB1165,VLOOKUP($A1166,種類一覧!$D$3:$E$58,2,))</f>
        <v>低周波インピーダンス測定器等</v>
      </c>
    </row>
    <row r="1167" spans="1:28" x14ac:dyDescent="0.2">
      <c r="A1167" s="33"/>
      <c r="B1167" s="34"/>
      <c r="AB1167" s="30" t="str">
        <f>IF($A1167="",AB1166,VLOOKUP($A1167,種類一覧!$D$3:$E$58,2,))</f>
        <v>低周波インピーダンス測定器等</v>
      </c>
    </row>
    <row r="1168" spans="1:28" x14ac:dyDescent="0.2">
      <c r="A1168" s="33"/>
      <c r="B1168" s="34"/>
      <c r="AB1168" s="30" t="str">
        <f>IF($A1168="",AB1167,VLOOKUP($A1168,種類一覧!$D$3:$E$58,2,))</f>
        <v>低周波インピーダンス測定器等</v>
      </c>
    </row>
    <row r="1169" spans="1:28" x14ac:dyDescent="0.2">
      <c r="A1169" s="33"/>
      <c r="B1169" s="34"/>
      <c r="AB1169" s="30" t="str">
        <f>IF($A1169="",AB1168,VLOOKUP($A1169,種類一覧!$D$3:$E$58,2,))</f>
        <v>低周波インピーダンス測定器等</v>
      </c>
    </row>
    <row r="1170" spans="1:28" x14ac:dyDescent="0.2">
      <c r="A1170" s="33"/>
      <c r="B1170" s="34"/>
      <c r="AB1170" s="30" t="str">
        <f>IF($A1170="",AB1169,VLOOKUP($A1170,種類一覧!$D$3:$E$58,2,))</f>
        <v>低周波インピーダンス測定器等</v>
      </c>
    </row>
    <row r="1171" spans="1:28" x14ac:dyDescent="0.2">
      <c r="A1171" s="33"/>
      <c r="B1171" s="34"/>
      <c r="AB1171" s="30" t="str">
        <f>IF($A1171="",AB1170,VLOOKUP($A1171,種類一覧!$D$3:$E$58,2,))</f>
        <v>低周波インピーダンス測定器等</v>
      </c>
    </row>
    <row r="1172" spans="1:28" x14ac:dyDescent="0.2">
      <c r="A1172" s="33"/>
      <c r="B1172" s="34"/>
      <c r="AB1172" s="30" t="str">
        <f>IF($A1172="",AB1171,VLOOKUP($A1172,種類一覧!$D$3:$E$58,2,))</f>
        <v>低周波インピーダンス測定器等</v>
      </c>
    </row>
    <row r="1173" spans="1:28" x14ac:dyDescent="0.2">
      <c r="A1173" s="33"/>
      <c r="B1173" s="34"/>
      <c r="AB1173" s="30" t="str">
        <f>IF($A1173="",AB1172,VLOOKUP($A1173,種類一覧!$D$3:$E$58,2,))</f>
        <v>低周波インピーダンス測定器等</v>
      </c>
    </row>
    <row r="1174" spans="1:28" x14ac:dyDescent="0.2">
      <c r="A1174" s="33"/>
      <c r="B1174" s="34"/>
      <c r="AB1174" s="30" t="str">
        <f>IF($A1174="",AB1173,VLOOKUP($A1174,種類一覧!$D$3:$E$58,2,))</f>
        <v>低周波インピーダンス測定器等</v>
      </c>
    </row>
    <row r="1175" spans="1:28" x14ac:dyDescent="0.2">
      <c r="A1175" s="33"/>
      <c r="B1175" s="34"/>
      <c r="AB1175" s="30" t="str">
        <f>IF($A1175="",AB1174,VLOOKUP($A1175,種類一覧!$D$3:$E$58,2,))</f>
        <v>低周波インピーダンス測定器等</v>
      </c>
    </row>
    <row r="1176" spans="1:28" x14ac:dyDescent="0.2">
      <c r="A1176" s="33"/>
      <c r="B1176" s="34"/>
      <c r="AB1176" s="30" t="str">
        <f>IF($A1176="",AB1175,VLOOKUP($A1176,種類一覧!$D$3:$E$58,2,))</f>
        <v>低周波インピーダンス測定器等</v>
      </c>
    </row>
    <row r="1177" spans="1:28" x14ac:dyDescent="0.2">
      <c r="A1177" s="33"/>
      <c r="B1177" s="34"/>
      <c r="AB1177" s="30" t="str">
        <f>IF($A1177="",AB1176,VLOOKUP($A1177,種類一覧!$D$3:$E$58,2,))</f>
        <v>低周波インピーダンス測定器等</v>
      </c>
    </row>
    <row r="1178" spans="1:28" x14ac:dyDescent="0.2">
      <c r="A1178" s="33"/>
      <c r="B1178" s="34"/>
      <c r="AB1178" s="30" t="str">
        <f>IF($A1178="",AB1177,VLOOKUP($A1178,種類一覧!$D$3:$E$58,2,))</f>
        <v>低周波インピーダンス測定器等</v>
      </c>
    </row>
    <row r="1179" spans="1:28" x14ac:dyDescent="0.2">
      <c r="A1179" s="33"/>
      <c r="B1179" s="34"/>
      <c r="AB1179" s="30" t="str">
        <f>IF($A1179="",AB1178,VLOOKUP($A1179,種類一覧!$D$3:$E$58,2,))</f>
        <v>低周波インピーダンス測定器等</v>
      </c>
    </row>
    <row r="1180" spans="1:28" x14ac:dyDescent="0.2">
      <c r="A1180" s="33"/>
      <c r="B1180" s="34"/>
      <c r="AB1180" s="30" t="str">
        <f>IF($A1180="",AB1179,VLOOKUP($A1180,種類一覧!$D$3:$E$58,2,))</f>
        <v>低周波インピーダンス測定器等</v>
      </c>
    </row>
    <row r="1181" spans="1:28" x14ac:dyDescent="0.2">
      <c r="A1181" s="33"/>
      <c r="B1181" s="34"/>
      <c r="AB1181" s="30" t="str">
        <f>IF($A1181="",AB1180,VLOOKUP($A1181,種類一覧!$D$3:$E$58,2,))</f>
        <v>低周波インピーダンス測定器等</v>
      </c>
    </row>
    <row r="1182" spans="1:28" x14ac:dyDescent="0.2">
      <c r="A1182" s="33"/>
      <c r="B1182" s="34"/>
      <c r="AB1182" s="30" t="str">
        <f>IF($A1182="",AB1181,VLOOKUP($A1182,種類一覧!$D$3:$E$58,2,))</f>
        <v>低周波インピーダンス測定器等</v>
      </c>
    </row>
    <row r="1183" spans="1:28" x14ac:dyDescent="0.2">
      <c r="A1183" s="33"/>
      <c r="B1183" s="34"/>
      <c r="AB1183" s="30" t="str">
        <f>IF($A1183="",AB1182,VLOOKUP($A1183,種類一覧!$D$3:$E$58,2,))</f>
        <v>低周波インピーダンス測定器等</v>
      </c>
    </row>
    <row r="1184" spans="1:28" x14ac:dyDescent="0.2">
      <c r="A1184" s="33"/>
      <c r="B1184" s="34"/>
      <c r="AB1184" s="30" t="str">
        <f>IF($A1184="",AB1183,VLOOKUP($A1184,種類一覧!$D$3:$E$58,2,))</f>
        <v>低周波インピーダンス測定器等</v>
      </c>
    </row>
    <row r="1185" spans="1:28" x14ac:dyDescent="0.2">
      <c r="A1185" s="33"/>
      <c r="B1185" s="34"/>
      <c r="AB1185" s="30" t="str">
        <f>IF($A1185="",AB1184,VLOOKUP($A1185,種類一覧!$D$3:$E$58,2,))</f>
        <v>低周波インピーダンス測定器等</v>
      </c>
    </row>
    <row r="1186" spans="1:28" x14ac:dyDescent="0.2">
      <c r="A1186" s="33"/>
      <c r="B1186" s="34"/>
      <c r="AB1186" s="30" t="str">
        <f>IF($A1186="",AB1185,VLOOKUP($A1186,種類一覧!$D$3:$E$58,2,))</f>
        <v>低周波インピーダンス測定器等</v>
      </c>
    </row>
    <row r="1187" spans="1:28" x14ac:dyDescent="0.2">
      <c r="A1187" s="33"/>
      <c r="B1187" s="34"/>
      <c r="AB1187" s="30" t="str">
        <f>IF($A1187="",AB1186,VLOOKUP($A1187,種類一覧!$D$3:$E$58,2,))</f>
        <v>低周波インピーダンス測定器等</v>
      </c>
    </row>
    <row r="1188" spans="1:28" x14ac:dyDescent="0.2">
      <c r="A1188" s="33"/>
      <c r="B1188" s="34"/>
      <c r="AB1188" s="30" t="str">
        <f>IF($A1188="",AB1187,VLOOKUP($A1188,種類一覧!$D$3:$E$58,2,))</f>
        <v>低周波インピーダンス測定器等</v>
      </c>
    </row>
    <row r="1189" spans="1:28" x14ac:dyDescent="0.2">
      <c r="A1189" s="33"/>
      <c r="B1189" s="34"/>
      <c r="AB1189" s="30" t="str">
        <f>IF($A1189="",AB1188,VLOOKUP($A1189,種類一覧!$D$3:$E$58,2,))</f>
        <v>低周波インピーダンス測定器等</v>
      </c>
    </row>
    <row r="1190" spans="1:28" x14ac:dyDescent="0.2">
      <c r="A1190" s="33"/>
      <c r="B1190" s="34"/>
      <c r="AB1190" s="30" t="str">
        <f>IF($A1190="",AB1189,VLOOKUP($A1190,種類一覧!$D$3:$E$58,2,))</f>
        <v>低周波インピーダンス測定器等</v>
      </c>
    </row>
    <row r="1191" spans="1:28" x14ac:dyDescent="0.2">
      <c r="A1191" s="33"/>
      <c r="B1191" s="34"/>
      <c r="AB1191" s="30" t="str">
        <f>IF($A1191="",AB1190,VLOOKUP($A1191,種類一覧!$D$3:$E$58,2,))</f>
        <v>低周波インピーダンス測定器等</v>
      </c>
    </row>
    <row r="1192" spans="1:28" x14ac:dyDescent="0.2">
      <c r="A1192" s="33"/>
      <c r="B1192" s="34"/>
      <c r="AB1192" s="30" t="str">
        <f>IF($A1192="",AB1191,VLOOKUP($A1192,種類一覧!$D$3:$E$58,2,))</f>
        <v>低周波インピーダンス測定器等</v>
      </c>
    </row>
    <row r="1193" spans="1:28" x14ac:dyDescent="0.2">
      <c r="A1193" s="33"/>
      <c r="B1193" s="34"/>
      <c r="AB1193" s="30" t="str">
        <f>IF($A1193="",AB1192,VLOOKUP($A1193,種類一覧!$D$3:$E$58,2,))</f>
        <v>低周波インピーダンス測定器等</v>
      </c>
    </row>
    <row r="1194" spans="1:28" x14ac:dyDescent="0.2">
      <c r="A1194" s="33"/>
      <c r="B1194" s="34"/>
      <c r="AB1194" s="30" t="str">
        <f>IF($A1194="",AB1193,VLOOKUP($A1194,種類一覧!$D$3:$E$58,2,))</f>
        <v>低周波インピーダンス測定器等</v>
      </c>
    </row>
    <row r="1195" spans="1:28" x14ac:dyDescent="0.2">
      <c r="A1195" s="33"/>
      <c r="B1195" s="34"/>
      <c r="AB1195" s="30" t="str">
        <f>IF($A1195="",AB1194,VLOOKUP($A1195,種類一覧!$D$3:$E$58,2,))</f>
        <v>低周波インピーダンス測定器等</v>
      </c>
    </row>
    <row r="1196" spans="1:28" x14ac:dyDescent="0.2">
      <c r="A1196" s="33"/>
      <c r="B1196" s="34"/>
      <c r="AB1196" s="30" t="str">
        <f>IF($A1196="",AB1195,VLOOKUP($A1196,種類一覧!$D$3:$E$58,2,))</f>
        <v>低周波インピーダンス測定器等</v>
      </c>
    </row>
    <row r="1197" spans="1:28" x14ac:dyDescent="0.2">
      <c r="A1197" s="33"/>
      <c r="B1197" s="34"/>
      <c r="AB1197" s="30" t="str">
        <f>IF($A1197="",AB1196,VLOOKUP($A1197,種類一覧!$D$3:$E$58,2,))</f>
        <v>低周波インピーダンス測定器等</v>
      </c>
    </row>
    <row r="1198" spans="1:28" x14ac:dyDescent="0.2">
      <c r="A1198" s="33"/>
      <c r="B1198" s="34"/>
      <c r="AB1198" s="30" t="str">
        <f>IF($A1198="",AB1197,VLOOKUP($A1198,種類一覧!$D$3:$E$58,2,))</f>
        <v>低周波インピーダンス測定器等</v>
      </c>
    </row>
    <row r="1199" spans="1:28" x14ac:dyDescent="0.2">
      <c r="A1199" s="33"/>
      <c r="B1199" s="34"/>
      <c r="AB1199" s="30" t="str">
        <f>IF($A1199="",AB1198,VLOOKUP($A1199,種類一覧!$D$3:$E$58,2,))</f>
        <v>低周波インピーダンス測定器等</v>
      </c>
    </row>
    <row r="1200" spans="1:28" x14ac:dyDescent="0.2">
      <c r="A1200" s="33"/>
      <c r="B1200" s="34"/>
      <c r="AB1200" s="30" t="str">
        <f>IF($A1200="",AB1199,VLOOKUP($A1200,種類一覧!$D$3:$E$58,2,))</f>
        <v>低周波インピーダンス測定器等</v>
      </c>
    </row>
    <row r="1201" spans="1:28" x14ac:dyDescent="0.2">
      <c r="A1201" s="33"/>
      <c r="B1201" s="34"/>
      <c r="AB1201" s="30" t="str">
        <f>IF($A1201="",AB1200,VLOOKUP($A1201,種類一覧!$D$3:$E$58,2,))</f>
        <v>低周波インピーダンス測定器等</v>
      </c>
    </row>
    <row r="1202" spans="1:28" x14ac:dyDescent="0.2">
      <c r="A1202" s="33"/>
      <c r="B1202" s="34"/>
      <c r="AB1202" s="30" t="str">
        <f>IF($A1202="",AB1201,VLOOKUP($A1202,種類一覧!$D$3:$E$58,2,))</f>
        <v>低周波インピーダンス測定器等</v>
      </c>
    </row>
    <row r="1203" spans="1:28" x14ac:dyDescent="0.2">
      <c r="A1203" s="33"/>
      <c r="B1203" s="34"/>
      <c r="AB1203" s="30" t="str">
        <f>IF($A1203="",AB1202,VLOOKUP($A1203,種類一覧!$D$3:$E$58,2,))</f>
        <v>低周波インピーダンス測定器等</v>
      </c>
    </row>
    <row r="1204" spans="1:28" x14ac:dyDescent="0.2">
      <c r="A1204" s="33"/>
      <c r="B1204" s="34"/>
      <c r="AB1204" s="30" t="str">
        <f>IF($A1204="",AB1203,VLOOKUP($A1204,種類一覧!$D$3:$E$58,2,))</f>
        <v>低周波インピーダンス測定器等</v>
      </c>
    </row>
    <row r="1205" spans="1:28" x14ac:dyDescent="0.2">
      <c r="A1205" s="33"/>
      <c r="B1205" s="34"/>
      <c r="AB1205" s="30" t="str">
        <f>IF($A1205="",AB1204,VLOOKUP($A1205,種類一覧!$D$3:$E$58,2,))</f>
        <v>低周波インピーダンス測定器等</v>
      </c>
    </row>
    <row r="1206" spans="1:28" x14ac:dyDescent="0.2">
      <c r="A1206" s="33"/>
      <c r="B1206" s="34"/>
      <c r="AB1206" s="30" t="str">
        <f>IF($A1206="",AB1205,VLOOKUP($A1206,種類一覧!$D$3:$E$58,2,))</f>
        <v>低周波インピーダンス測定器等</v>
      </c>
    </row>
    <row r="1207" spans="1:28" x14ac:dyDescent="0.2">
      <c r="A1207" s="33"/>
      <c r="B1207" s="34"/>
      <c r="AB1207" s="30" t="str">
        <f>IF($A1207="",AB1206,VLOOKUP($A1207,種類一覧!$D$3:$E$58,2,))</f>
        <v>低周波インピーダンス測定器等</v>
      </c>
    </row>
    <row r="1208" spans="1:28" x14ac:dyDescent="0.2">
      <c r="A1208" s="33"/>
      <c r="B1208" s="34"/>
      <c r="AB1208" s="30" t="str">
        <f>IF($A1208="",AB1207,VLOOKUP($A1208,種類一覧!$D$3:$E$58,2,))</f>
        <v>低周波インピーダンス測定器等</v>
      </c>
    </row>
    <row r="1209" spans="1:28" x14ac:dyDescent="0.2">
      <c r="A1209" s="33"/>
      <c r="B1209" s="34"/>
      <c r="AB1209" s="30" t="str">
        <f>IF($A1209="",AB1208,VLOOKUP($A1209,種類一覧!$D$3:$E$58,2,))</f>
        <v>低周波インピーダンス測定器等</v>
      </c>
    </row>
    <row r="1210" spans="1:28" x14ac:dyDescent="0.2">
      <c r="A1210" s="33"/>
      <c r="B1210" s="34"/>
      <c r="AB1210" s="30" t="str">
        <f>IF($A1210="",AB1209,VLOOKUP($A1210,種類一覧!$D$3:$E$58,2,))</f>
        <v>低周波インピーダンス測定器等</v>
      </c>
    </row>
    <row r="1211" spans="1:28" x14ac:dyDescent="0.2">
      <c r="A1211" s="33"/>
      <c r="B1211" s="34"/>
      <c r="AB1211" s="30" t="str">
        <f>IF($A1211="",AB1210,VLOOKUP($A1211,種類一覧!$D$3:$E$58,2,))</f>
        <v>低周波インピーダンス測定器等</v>
      </c>
    </row>
    <row r="1212" spans="1:28" x14ac:dyDescent="0.2">
      <c r="A1212" s="33"/>
      <c r="B1212" s="34"/>
      <c r="AB1212" s="30" t="str">
        <f>IF($A1212="",AB1211,VLOOKUP($A1212,種類一覧!$D$3:$E$58,2,))</f>
        <v>低周波インピーダンス測定器等</v>
      </c>
    </row>
    <row r="1213" spans="1:28" x14ac:dyDescent="0.2">
      <c r="A1213" s="33"/>
      <c r="B1213" s="34"/>
      <c r="AB1213" s="30" t="str">
        <f>IF($A1213="",AB1212,VLOOKUP($A1213,種類一覧!$D$3:$E$58,2,))</f>
        <v>低周波インピーダンス測定器等</v>
      </c>
    </row>
    <row r="1214" spans="1:28" x14ac:dyDescent="0.2">
      <c r="A1214" s="33"/>
      <c r="B1214" s="34"/>
      <c r="AB1214" s="30" t="str">
        <f>IF($A1214="",AB1213,VLOOKUP($A1214,種類一覧!$D$3:$E$58,2,))</f>
        <v>低周波インピーダンス測定器等</v>
      </c>
    </row>
    <row r="1215" spans="1:28" x14ac:dyDescent="0.2">
      <c r="A1215" s="33"/>
      <c r="B1215" s="34"/>
      <c r="AB1215" s="30" t="str">
        <f>IF($A1215="",AB1214,VLOOKUP($A1215,種類一覧!$D$3:$E$58,2,))</f>
        <v>低周波インピーダンス測定器等</v>
      </c>
    </row>
    <row r="1216" spans="1:28" x14ac:dyDescent="0.2">
      <c r="A1216" s="33"/>
      <c r="B1216" s="34"/>
      <c r="AB1216" s="30" t="str">
        <f>IF($A1216="",AB1215,VLOOKUP($A1216,種類一覧!$D$3:$E$58,2,))</f>
        <v>低周波インピーダンス測定器等</v>
      </c>
    </row>
    <row r="1217" spans="1:28" x14ac:dyDescent="0.2">
      <c r="A1217" s="33"/>
      <c r="B1217" s="34"/>
      <c r="AB1217" s="30" t="str">
        <f>IF($A1217="",AB1216,VLOOKUP($A1217,種類一覧!$D$3:$E$58,2,))</f>
        <v>低周波インピーダンス測定器等</v>
      </c>
    </row>
    <row r="1218" spans="1:28" x14ac:dyDescent="0.2">
      <c r="A1218" s="33"/>
      <c r="B1218" s="34"/>
      <c r="AB1218" s="30" t="str">
        <f>IF($A1218="",AB1217,VLOOKUP($A1218,種類一覧!$D$3:$E$58,2,))</f>
        <v>低周波インピーダンス測定器等</v>
      </c>
    </row>
    <row r="1219" spans="1:28" x14ac:dyDescent="0.2">
      <c r="A1219" s="33"/>
      <c r="B1219" s="34"/>
      <c r="AB1219" s="30" t="str">
        <f>IF($A1219="",AB1218,VLOOKUP($A1219,種類一覧!$D$3:$E$58,2,))</f>
        <v>低周波インピーダンス測定器等</v>
      </c>
    </row>
    <row r="1220" spans="1:28" x14ac:dyDescent="0.2">
      <c r="A1220" s="33"/>
      <c r="B1220" s="34"/>
      <c r="AB1220" s="30" t="str">
        <f>IF($A1220="",AB1219,VLOOKUP($A1220,種類一覧!$D$3:$E$58,2,))</f>
        <v>低周波インピーダンス測定器等</v>
      </c>
    </row>
    <row r="1221" spans="1:28" x14ac:dyDescent="0.2">
      <c r="A1221" s="33"/>
      <c r="B1221" s="34"/>
      <c r="AB1221" s="30" t="str">
        <f>IF($A1221="",AB1220,VLOOKUP($A1221,種類一覧!$D$3:$E$58,2,))</f>
        <v>低周波インピーダンス測定器等</v>
      </c>
    </row>
    <row r="1222" spans="1:28" x14ac:dyDescent="0.2">
      <c r="A1222" s="33"/>
      <c r="B1222" s="34"/>
      <c r="AB1222" s="30" t="str">
        <f>IF($A1222="",AB1221,VLOOKUP($A1222,種類一覧!$D$3:$E$58,2,))</f>
        <v>低周波インピーダンス測定器等</v>
      </c>
    </row>
    <row r="1223" spans="1:28" x14ac:dyDescent="0.2">
      <c r="A1223" s="33"/>
      <c r="B1223" s="34"/>
      <c r="AB1223" s="30" t="str">
        <f>IF($A1223="",AB1222,VLOOKUP($A1223,種類一覧!$D$3:$E$58,2,))</f>
        <v>低周波インピーダンス測定器等</v>
      </c>
    </row>
    <row r="1224" spans="1:28" x14ac:dyDescent="0.2">
      <c r="A1224" s="33"/>
      <c r="B1224" s="34"/>
      <c r="AB1224" s="30" t="str">
        <f>IF($A1224="",AB1223,VLOOKUP($A1224,種類一覧!$D$3:$E$58,2,))</f>
        <v>低周波インピーダンス測定器等</v>
      </c>
    </row>
    <row r="1225" spans="1:28" x14ac:dyDescent="0.2">
      <c r="A1225" s="33"/>
      <c r="B1225" s="34"/>
      <c r="AB1225" s="30" t="str">
        <f>IF($A1225="",AB1224,VLOOKUP($A1225,種類一覧!$D$3:$E$58,2,))</f>
        <v>低周波インピーダンス測定器等</v>
      </c>
    </row>
    <row r="1226" spans="1:28" x14ac:dyDescent="0.2">
      <c r="A1226" s="33"/>
      <c r="B1226" s="34"/>
      <c r="AB1226" s="30" t="str">
        <f>IF($A1226="",AB1225,VLOOKUP($A1226,種類一覧!$D$3:$E$58,2,))</f>
        <v>低周波インピーダンス測定器等</v>
      </c>
    </row>
    <row r="1227" spans="1:28" x14ac:dyDescent="0.2">
      <c r="A1227" s="33"/>
      <c r="B1227" s="34"/>
      <c r="AB1227" s="30" t="str">
        <f>IF($A1227="",AB1226,VLOOKUP($A1227,種類一覧!$D$3:$E$58,2,))</f>
        <v>低周波インピーダンス測定器等</v>
      </c>
    </row>
    <row r="1228" spans="1:28" x14ac:dyDescent="0.2">
      <c r="A1228" s="33"/>
      <c r="B1228" s="34"/>
      <c r="AB1228" s="30" t="str">
        <f>IF($A1228="",AB1227,VLOOKUP($A1228,種類一覧!$D$3:$E$58,2,))</f>
        <v>低周波インピーダンス測定器等</v>
      </c>
    </row>
    <row r="1229" spans="1:28" x14ac:dyDescent="0.2">
      <c r="A1229" s="33"/>
      <c r="B1229" s="34"/>
      <c r="AB1229" s="30" t="str">
        <f>IF($A1229="",AB1228,VLOOKUP($A1229,種類一覧!$D$3:$E$58,2,))</f>
        <v>低周波インピーダンス測定器等</v>
      </c>
    </row>
    <row r="1230" spans="1:28" x14ac:dyDescent="0.2">
      <c r="A1230" s="33"/>
      <c r="B1230" s="34"/>
      <c r="AB1230" s="30" t="str">
        <f>IF($A1230="",AB1229,VLOOKUP($A1230,種類一覧!$D$3:$E$58,2,))</f>
        <v>低周波インピーダンス測定器等</v>
      </c>
    </row>
    <row r="1231" spans="1:28" x14ac:dyDescent="0.2">
      <c r="A1231" s="33"/>
      <c r="B1231" s="34"/>
      <c r="AB1231" s="30" t="str">
        <f>IF($A1231="",AB1230,VLOOKUP($A1231,種類一覧!$D$3:$E$58,2,))</f>
        <v>低周波インピーダンス測定器等</v>
      </c>
    </row>
    <row r="1232" spans="1:28" x14ac:dyDescent="0.2">
      <c r="A1232" s="33"/>
      <c r="B1232" s="34"/>
      <c r="AB1232" s="30" t="str">
        <f>IF($A1232="",AB1231,VLOOKUP($A1232,種類一覧!$D$3:$E$58,2,))</f>
        <v>低周波インピーダンス測定器等</v>
      </c>
    </row>
    <row r="1233" spans="1:28" x14ac:dyDescent="0.2">
      <c r="A1233" s="33"/>
      <c r="B1233" s="34"/>
      <c r="AB1233" s="30" t="str">
        <f>IF($A1233="",AB1232,VLOOKUP($A1233,種類一覧!$D$3:$E$58,2,))</f>
        <v>低周波インピーダンス測定器等</v>
      </c>
    </row>
    <row r="1234" spans="1:28" x14ac:dyDescent="0.2">
      <c r="A1234" s="33"/>
      <c r="B1234" s="34"/>
      <c r="AB1234" s="30" t="str">
        <f>IF($A1234="",AB1233,VLOOKUP($A1234,種類一覧!$D$3:$E$58,2,))</f>
        <v>低周波インピーダンス測定器等</v>
      </c>
    </row>
    <row r="1235" spans="1:28" x14ac:dyDescent="0.2">
      <c r="A1235" s="33"/>
      <c r="B1235" s="34"/>
      <c r="AB1235" s="30" t="str">
        <f>IF($A1235="",AB1234,VLOOKUP($A1235,種類一覧!$D$3:$E$58,2,))</f>
        <v>低周波インピーダンス測定器等</v>
      </c>
    </row>
    <row r="1236" spans="1:28" x14ac:dyDescent="0.2">
      <c r="A1236" s="33"/>
      <c r="B1236" s="34"/>
      <c r="AB1236" s="30" t="str">
        <f>IF($A1236="",AB1235,VLOOKUP($A1236,種類一覧!$D$3:$E$58,2,))</f>
        <v>低周波インピーダンス測定器等</v>
      </c>
    </row>
    <row r="1237" spans="1:28" x14ac:dyDescent="0.2">
      <c r="A1237" s="33"/>
      <c r="B1237" s="34"/>
      <c r="AB1237" s="30" t="str">
        <f>IF($A1237="",AB1236,VLOOKUP($A1237,種類一覧!$D$3:$E$58,2,))</f>
        <v>低周波インピーダンス測定器等</v>
      </c>
    </row>
    <row r="1238" spans="1:28" x14ac:dyDescent="0.2">
      <c r="A1238" s="33"/>
      <c r="B1238" s="34"/>
      <c r="AB1238" s="30" t="str">
        <f>IF($A1238="",AB1237,VLOOKUP($A1238,種類一覧!$D$3:$E$58,2,))</f>
        <v>低周波インピーダンス測定器等</v>
      </c>
    </row>
    <row r="1239" spans="1:28" x14ac:dyDescent="0.2">
      <c r="A1239" s="33"/>
      <c r="B1239" s="34"/>
      <c r="AB1239" s="30" t="str">
        <f>IF($A1239="",AB1238,VLOOKUP($A1239,種類一覧!$D$3:$E$58,2,))</f>
        <v>低周波インピーダンス測定器等</v>
      </c>
    </row>
    <row r="1240" spans="1:28" x14ac:dyDescent="0.2">
      <c r="A1240" s="33"/>
      <c r="B1240" s="34"/>
      <c r="AB1240" s="30" t="str">
        <f>IF($A1240="",AB1239,VLOOKUP($A1240,種類一覧!$D$3:$E$58,2,))</f>
        <v>低周波インピーダンス測定器等</v>
      </c>
    </row>
    <row r="1241" spans="1:28" x14ac:dyDescent="0.2">
      <c r="A1241" s="33"/>
      <c r="B1241" s="34"/>
      <c r="AB1241" s="30" t="str">
        <f>IF($A1241="",AB1240,VLOOKUP($A1241,種類一覧!$D$3:$E$58,2,))</f>
        <v>低周波インピーダンス測定器等</v>
      </c>
    </row>
    <row r="1242" spans="1:28" x14ac:dyDescent="0.2">
      <c r="A1242" s="33"/>
      <c r="B1242" s="34"/>
      <c r="AB1242" s="30" t="str">
        <f>IF($A1242="",AB1241,VLOOKUP($A1242,種類一覧!$D$3:$E$58,2,))</f>
        <v>低周波インピーダンス測定器等</v>
      </c>
    </row>
    <row r="1243" spans="1:28" x14ac:dyDescent="0.2">
      <c r="A1243" s="33"/>
      <c r="B1243" s="34"/>
      <c r="AB1243" s="30" t="str">
        <f>IF($A1243="",AB1242,VLOOKUP($A1243,種類一覧!$D$3:$E$58,2,))</f>
        <v>低周波インピーダンス測定器等</v>
      </c>
    </row>
    <row r="1244" spans="1:28" x14ac:dyDescent="0.2">
      <c r="A1244" s="33"/>
      <c r="B1244" s="34"/>
      <c r="AB1244" s="30" t="str">
        <f>IF($A1244="",AB1243,VLOOKUP($A1244,種類一覧!$D$3:$E$58,2,))</f>
        <v>低周波インピーダンス測定器等</v>
      </c>
    </row>
    <row r="1245" spans="1:28" x14ac:dyDescent="0.2">
      <c r="A1245" s="33"/>
      <c r="B1245" s="34"/>
      <c r="AB1245" s="30" t="str">
        <f>IF($A1245="",AB1244,VLOOKUP($A1245,種類一覧!$D$3:$E$58,2,))</f>
        <v>低周波インピーダンス測定器等</v>
      </c>
    </row>
    <row r="1246" spans="1:28" x14ac:dyDescent="0.2">
      <c r="A1246" s="33"/>
      <c r="B1246" s="34"/>
      <c r="AB1246" s="30" t="str">
        <f>IF($A1246="",AB1245,VLOOKUP($A1246,種類一覧!$D$3:$E$58,2,))</f>
        <v>低周波インピーダンス測定器等</v>
      </c>
    </row>
    <row r="1247" spans="1:28" x14ac:dyDescent="0.2">
      <c r="A1247" s="33"/>
      <c r="B1247" s="34"/>
      <c r="AB1247" s="30" t="str">
        <f>IF($A1247="",AB1246,VLOOKUP($A1247,種類一覧!$D$3:$E$58,2,))</f>
        <v>低周波インピーダンス測定器等</v>
      </c>
    </row>
    <row r="1248" spans="1:28" x14ac:dyDescent="0.2">
      <c r="A1248" s="33"/>
      <c r="B1248" s="34"/>
      <c r="AB1248" s="30" t="str">
        <f>IF($A1248="",AB1247,VLOOKUP($A1248,種類一覧!$D$3:$E$58,2,))</f>
        <v>低周波インピーダンス測定器等</v>
      </c>
    </row>
    <row r="1249" spans="1:28" x14ac:dyDescent="0.2">
      <c r="A1249" s="33"/>
      <c r="B1249" s="34"/>
      <c r="AB1249" s="30" t="str">
        <f>IF($A1249="",AB1248,VLOOKUP($A1249,種類一覧!$D$3:$E$58,2,))</f>
        <v>低周波インピーダンス測定器等</v>
      </c>
    </row>
    <row r="1250" spans="1:28" x14ac:dyDescent="0.2">
      <c r="A1250" s="33"/>
      <c r="B1250" s="34"/>
      <c r="AB1250" s="30" t="str">
        <f>IF($A1250="",AB1249,VLOOKUP($A1250,種類一覧!$D$3:$E$58,2,))</f>
        <v>低周波インピーダンス測定器等</v>
      </c>
    </row>
    <row r="1251" spans="1:28" x14ac:dyDescent="0.2">
      <c r="A1251" s="33"/>
      <c r="B1251" s="34"/>
      <c r="AB1251" s="30" t="str">
        <f>IF($A1251="",AB1250,VLOOKUP($A1251,種類一覧!$D$3:$E$58,2,))</f>
        <v>低周波インピーダンス測定器等</v>
      </c>
    </row>
    <row r="1252" spans="1:28" x14ac:dyDescent="0.2">
      <c r="A1252" s="33"/>
      <c r="B1252" s="34"/>
      <c r="AB1252" s="30" t="str">
        <f>IF($A1252="",AB1251,VLOOKUP($A1252,種類一覧!$D$3:$E$58,2,))</f>
        <v>低周波インピーダンス測定器等</v>
      </c>
    </row>
    <row r="1253" spans="1:28" x14ac:dyDescent="0.2">
      <c r="A1253" s="33"/>
      <c r="B1253" s="34"/>
      <c r="AB1253" s="30" t="str">
        <f>IF($A1253="",AB1252,VLOOKUP($A1253,種類一覧!$D$3:$E$58,2,))</f>
        <v>低周波インピーダンス測定器等</v>
      </c>
    </row>
    <row r="1254" spans="1:28" x14ac:dyDescent="0.2">
      <c r="A1254" s="33"/>
      <c r="B1254" s="34"/>
      <c r="AB1254" s="30" t="str">
        <f>IF($A1254="",AB1253,VLOOKUP($A1254,種類一覧!$D$3:$E$58,2,))</f>
        <v>低周波インピーダンス測定器等</v>
      </c>
    </row>
    <row r="1255" spans="1:28" x14ac:dyDescent="0.2">
      <c r="A1255" s="33"/>
      <c r="B1255" s="34"/>
      <c r="AB1255" s="30" t="str">
        <f>IF($A1255="",AB1254,VLOOKUP($A1255,種類一覧!$D$3:$E$58,2,))</f>
        <v>低周波インピーダンス測定器等</v>
      </c>
    </row>
    <row r="1256" spans="1:28" x14ac:dyDescent="0.2">
      <c r="A1256" s="33"/>
      <c r="B1256" s="34"/>
      <c r="AB1256" s="30" t="str">
        <f>IF($A1256="",AB1255,VLOOKUP($A1256,種類一覧!$D$3:$E$58,2,))</f>
        <v>低周波インピーダンス測定器等</v>
      </c>
    </row>
    <row r="1257" spans="1:28" x14ac:dyDescent="0.2">
      <c r="A1257" s="33"/>
      <c r="B1257" s="34"/>
      <c r="AB1257" s="30" t="str">
        <f>IF($A1257="",AB1256,VLOOKUP($A1257,種類一覧!$D$3:$E$58,2,))</f>
        <v>低周波インピーダンス測定器等</v>
      </c>
    </row>
    <row r="1258" spans="1:28" x14ac:dyDescent="0.2">
      <c r="A1258" s="33"/>
      <c r="B1258" s="34"/>
      <c r="AB1258" s="30" t="str">
        <f>IF($A1258="",AB1257,VLOOKUP($A1258,種類一覧!$D$3:$E$58,2,))</f>
        <v>低周波インピーダンス測定器等</v>
      </c>
    </row>
    <row r="1259" spans="1:28" x14ac:dyDescent="0.2">
      <c r="A1259" s="33"/>
      <c r="B1259" s="34"/>
      <c r="AB1259" s="30" t="str">
        <f>IF($A1259="",AB1258,VLOOKUP($A1259,種類一覧!$D$3:$E$58,2,))</f>
        <v>低周波インピーダンス測定器等</v>
      </c>
    </row>
    <row r="1260" spans="1:28" x14ac:dyDescent="0.2">
      <c r="A1260" s="33"/>
      <c r="B1260" s="34"/>
      <c r="AB1260" s="30" t="str">
        <f>IF($A1260="",AB1259,VLOOKUP($A1260,種類一覧!$D$3:$E$58,2,))</f>
        <v>低周波インピーダンス測定器等</v>
      </c>
    </row>
    <row r="1261" spans="1:28" x14ac:dyDescent="0.2">
      <c r="A1261" s="33"/>
      <c r="B1261" s="34"/>
      <c r="AB1261" s="30" t="str">
        <f>IF($A1261="",AB1260,VLOOKUP($A1261,種類一覧!$D$3:$E$58,2,))</f>
        <v>低周波インピーダンス測定器等</v>
      </c>
    </row>
    <row r="1262" spans="1:28" x14ac:dyDescent="0.2">
      <c r="A1262" s="33"/>
      <c r="B1262" s="34"/>
      <c r="AB1262" s="30" t="str">
        <f>IF($A1262="",AB1261,VLOOKUP($A1262,種類一覧!$D$3:$E$58,2,))</f>
        <v>低周波インピーダンス測定器等</v>
      </c>
    </row>
    <row r="1263" spans="1:28" x14ac:dyDescent="0.2">
      <c r="A1263" s="33"/>
      <c r="B1263" s="34"/>
      <c r="AB1263" s="30" t="str">
        <f>IF($A1263="",AB1262,VLOOKUP($A1263,種類一覧!$D$3:$E$58,2,))</f>
        <v>低周波インピーダンス測定器等</v>
      </c>
    </row>
    <row r="1264" spans="1:28" x14ac:dyDescent="0.2">
      <c r="A1264" s="33"/>
      <c r="B1264" s="34"/>
      <c r="AB1264" s="30" t="str">
        <f>IF($A1264="",AB1263,VLOOKUP($A1264,種類一覧!$D$3:$E$58,2,))</f>
        <v>低周波インピーダンス測定器等</v>
      </c>
    </row>
    <row r="1265" spans="1:28" x14ac:dyDescent="0.2">
      <c r="A1265" s="33"/>
      <c r="B1265" s="34"/>
      <c r="AB1265" s="30" t="str">
        <f>IF($A1265="",AB1264,VLOOKUP($A1265,種類一覧!$D$3:$E$58,2,))</f>
        <v>低周波インピーダンス測定器等</v>
      </c>
    </row>
    <row r="1266" spans="1:28" x14ac:dyDescent="0.2">
      <c r="A1266" s="33"/>
      <c r="B1266" s="34"/>
      <c r="AB1266" s="30" t="str">
        <f>IF($A1266="",AB1265,VLOOKUP($A1266,種類一覧!$D$3:$E$58,2,))</f>
        <v>低周波インピーダンス測定器等</v>
      </c>
    </row>
    <row r="1267" spans="1:28" x14ac:dyDescent="0.2">
      <c r="A1267" s="33"/>
      <c r="B1267" s="34"/>
      <c r="AB1267" s="30" t="str">
        <f>IF($A1267="",AB1266,VLOOKUP($A1267,種類一覧!$D$3:$E$58,2,))</f>
        <v>低周波インピーダンス測定器等</v>
      </c>
    </row>
    <row r="1268" spans="1:28" x14ac:dyDescent="0.2">
      <c r="A1268" s="33"/>
      <c r="B1268" s="34"/>
      <c r="AB1268" s="30" t="str">
        <f>IF($A1268="",AB1267,VLOOKUP($A1268,種類一覧!$D$3:$E$58,2,))</f>
        <v>低周波インピーダンス測定器等</v>
      </c>
    </row>
    <row r="1269" spans="1:28" x14ac:dyDescent="0.2">
      <c r="A1269" s="33"/>
      <c r="B1269" s="34"/>
      <c r="AB1269" s="30" t="str">
        <f>IF($A1269="",AB1268,VLOOKUP($A1269,種類一覧!$D$3:$E$58,2,))</f>
        <v>低周波インピーダンス測定器等</v>
      </c>
    </row>
    <row r="1270" spans="1:28" x14ac:dyDescent="0.2">
      <c r="A1270" s="33"/>
      <c r="B1270" s="34"/>
      <c r="AB1270" s="30" t="str">
        <f>IF($A1270="",AB1269,VLOOKUP($A1270,種類一覧!$D$3:$E$58,2,))</f>
        <v>低周波インピーダンス測定器等</v>
      </c>
    </row>
    <row r="1271" spans="1:28" x14ac:dyDescent="0.2">
      <c r="A1271" s="33"/>
      <c r="B1271" s="34"/>
      <c r="AB1271" s="30" t="str">
        <f>IF($A1271="",AB1270,VLOOKUP($A1271,種類一覧!$D$3:$E$58,2,))</f>
        <v>低周波インピーダンス測定器等</v>
      </c>
    </row>
    <row r="1272" spans="1:28" x14ac:dyDescent="0.2">
      <c r="A1272" s="33"/>
      <c r="B1272" s="34"/>
      <c r="AB1272" s="30" t="str">
        <f>IF($A1272="",AB1271,VLOOKUP($A1272,種類一覧!$D$3:$E$58,2,))</f>
        <v>低周波インピーダンス測定器等</v>
      </c>
    </row>
    <row r="1273" spans="1:28" x14ac:dyDescent="0.2">
      <c r="A1273" s="33"/>
      <c r="B1273" s="34"/>
      <c r="AB1273" s="30" t="str">
        <f>IF($A1273="",AB1272,VLOOKUP($A1273,種類一覧!$D$3:$E$58,2,))</f>
        <v>低周波インピーダンス測定器等</v>
      </c>
    </row>
    <row r="1274" spans="1:28" x14ac:dyDescent="0.2">
      <c r="A1274" s="33"/>
      <c r="B1274" s="34"/>
      <c r="AB1274" s="30" t="str">
        <f>IF($A1274="",AB1273,VLOOKUP($A1274,種類一覧!$D$3:$E$58,2,))</f>
        <v>低周波インピーダンス測定器等</v>
      </c>
    </row>
    <row r="1275" spans="1:28" x14ac:dyDescent="0.2">
      <c r="A1275" s="33"/>
      <c r="B1275" s="34"/>
      <c r="AB1275" s="30" t="str">
        <f>IF($A1275="",AB1274,VLOOKUP($A1275,種類一覧!$D$3:$E$58,2,))</f>
        <v>低周波インピーダンス測定器等</v>
      </c>
    </row>
    <row r="1276" spans="1:28" x14ac:dyDescent="0.2">
      <c r="A1276" s="33"/>
      <c r="B1276" s="34"/>
      <c r="AB1276" s="30" t="str">
        <f>IF($A1276="",AB1275,VLOOKUP($A1276,種類一覧!$D$3:$E$58,2,))</f>
        <v>低周波インピーダンス測定器等</v>
      </c>
    </row>
    <row r="1277" spans="1:28" x14ac:dyDescent="0.2">
      <c r="A1277" s="33"/>
      <c r="B1277" s="34"/>
      <c r="AB1277" s="30" t="str">
        <f>IF($A1277="",AB1276,VLOOKUP($A1277,種類一覧!$D$3:$E$58,2,))</f>
        <v>低周波インピーダンス測定器等</v>
      </c>
    </row>
    <row r="1278" spans="1:28" x14ac:dyDescent="0.2">
      <c r="A1278" s="33"/>
      <c r="B1278" s="34"/>
      <c r="AB1278" s="30" t="str">
        <f>IF($A1278="",AB1277,VLOOKUP($A1278,種類一覧!$D$3:$E$58,2,))</f>
        <v>低周波インピーダンス測定器等</v>
      </c>
    </row>
    <row r="1279" spans="1:28" x14ac:dyDescent="0.2">
      <c r="A1279" s="33"/>
      <c r="B1279" s="34"/>
      <c r="AB1279" s="30" t="str">
        <f>IF($A1279="",AB1278,VLOOKUP($A1279,種類一覧!$D$3:$E$58,2,))</f>
        <v>低周波インピーダンス測定器等</v>
      </c>
    </row>
    <row r="1280" spans="1:28" x14ac:dyDescent="0.2">
      <c r="A1280" s="33"/>
      <c r="B1280" s="34"/>
      <c r="AB1280" s="30" t="str">
        <f>IF($A1280="",AB1279,VLOOKUP($A1280,種類一覧!$D$3:$E$58,2,))</f>
        <v>低周波インピーダンス測定器等</v>
      </c>
    </row>
    <row r="1281" spans="1:28" x14ac:dyDescent="0.2">
      <c r="A1281" s="33"/>
      <c r="B1281" s="34"/>
      <c r="AB1281" s="30" t="str">
        <f>IF($A1281="",AB1280,VLOOKUP($A1281,種類一覧!$D$3:$E$58,2,))</f>
        <v>低周波インピーダンス測定器等</v>
      </c>
    </row>
    <row r="1282" spans="1:28" x14ac:dyDescent="0.2">
      <c r="A1282" s="33"/>
      <c r="B1282" s="34"/>
      <c r="AB1282" s="30" t="str">
        <f>IF($A1282="",AB1281,VLOOKUP($A1282,種類一覧!$D$3:$E$58,2,))</f>
        <v>低周波インピーダンス測定器等</v>
      </c>
    </row>
    <row r="1283" spans="1:28" x14ac:dyDescent="0.2">
      <c r="A1283" s="33"/>
      <c r="B1283" s="34"/>
      <c r="AB1283" s="30" t="str">
        <f>IF($A1283="",AB1282,VLOOKUP($A1283,種類一覧!$D$3:$E$58,2,))</f>
        <v>低周波インピーダンス測定器等</v>
      </c>
    </row>
    <row r="1284" spans="1:28" x14ac:dyDescent="0.2">
      <c r="A1284" s="33"/>
      <c r="B1284" s="34"/>
      <c r="AB1284" s="30" t="str">
        <f>IF($A1284="",AB1283,VLOOKUP($A1284,種類一覧!$D$3:$E$58,2,))</f>
        <v>低周波インピーダンス測定器等</v>
      </c>
    </row>
    <row r="1285" spans="1:28" x14ac:dyDescent="0.2">
      <c r="A1285" s="33"/>
      <c r="B1285" s="34"/>
      <c r="AB1285" s="30" t="str">
        <f>IF($A1285="",AB1284,VLOOKUP($A1285,種類一覧!$D$3:$E$58,2,))</f>
        <v>低周波インピーダンス測定器等</v>
      </c>
    </row>
    <row r="1286" spans="1:28" x14ac:dyDescent="0.2">
      <c r="A1286" s="33"/>
      <c r="B1286" s="34"/>
      <c r="AB1286" s="30" t="str">
        <f>IF($A1286="",AB1285,VLOOKUP($A1286,種類一覧!$D$3:$E$58,2,))</f>
        <v>低周波インピーダンス測定器等</v>
      </c>
    </row>
    <row r="1287" spans="1:28" x14ac:dyDescent="0.2">
      <c r="A1287" s="33"/>
      <c r="B1287" s="34"/>
      <c r="AB1287" s="30" t="str">
        <f>IF($A1287="",AB1286,VLOOKUP($A1287,種類一覧!$D$3:$E$58,2,))</f>
        <v>低周波インピーダンス測定器等</v>
      </c>
    </row>
    <row r="1288" spans="1:28" x14ac:dyDescent="0.2">
      <c r="A1288" s="33"/>
      <c r="B1288" s="34"/>
      <c r="AB1288" s="30" t="str">
        <f>IF($A1288="",AB1287,VLOOKUP($A1288,種類一覧!$D$3:$E$58,2,))</f>
        <v>低周波インピーダンス測定器等</v>
      </c>
    </row>
    <row r="1289" spans="1:28" x14ac:dyDescent="0.2">
      <c r="A1289" s="33"/>
      <c r="B1289" s="34"/>
      <c r="AB1289" s="30" t="str">
        <f>IF($A1289="",AB1288,VLOOKUP($A1289,種類一覧!$D$3:$E$58,2,))</f>
        <v>低周波インピーダンス測定器等</v>
      </c>
    </row>
    <row r="1290" spans="1:28" x14ac:dyDescent="0.2">
      <c r="A1290" s="33"/>
      <c r="B1290" s="34"/>
      <c r="AB1290" s="30" t="str">
        <f>IF($A1290="",AB1289,VLOOKUP($A1290,種類一覧!$D$3:$E$58,2,))</f>
        <v>低周波インピーダンス測定器等</v>
      </c>
    </row>
    <row r="1291" spans="1:28" x14ac:dyDescent="0.2">
      <c r="A1291" s="33"/>
      <c r="B1291" s="34"/>
      <c r="AB1291" s="30" t="str">
        <f>IF($A1291="",AB1290,VLOOKUP($A1291,種類一覧!$D$3:$E$58,2,))</f>
        <v>低周波インピーダンス測定器等</v>
      </c>
    </row>
    <row r="1292" spans="1:28" x14ac:dyDescent="0.2">
      <c r="A1292" s="33"/>
      <c r="B1292" s="34"/>
      <c r="AB1292" s="30" t="str">
        <f>IF($A1292="",AB1291,VLOOKUP($A1292,種類一覧!$D$3:$E$58,2,))</f>
        <v>低周波インピーダンス測定器等</v>
      </c>
    </row>
    <row r="1293" spans="1:28" x14ac:dyDescent="0.2">
      <c r="A1293" s="33"/>
      <c r="B1293" s="34"/>
      <c r="AB1293" s="30" t="str">
        <f>IF($A1293="",AB1292,VLOOKUP($A1293,種類一覧!$D$3:$E$58,2,))</f>
        <v>低周波インピーダンス測定器等</v>
      </c>
    </row>
    <row r="1294" spans="1:28" x14ac:dyDescent="0.2">
      <c r="A1294" s="33"/>
      <c r="B1294" s="34"/>
      <c r="AB1294" s="30" t="str">
        <f>IF($A1294="",AB1293,VLOOKUP($A1294,種類一覧!$D$3:$E$58,2,))</f>
        <v>低周波インピーダンス測定器等</v>
      </c>
    </row>
    <row r="1295" spans="1:28" x14ac:dyDescent="0.2">
      <c r="A1295" s="33"/>
      <c r="B1295" s="34"/>
      <c r="AB1295" s="30" t="str">
        <f>IF($A1295="",AB1294,VLOOKUP($A1295,種類一覧!$D$3:$E$58,2,))</f>
        <v>低周波インピーダンス測定器等</v>
      </c>
    </row>
    <row r="1296" spans="1:28" x14ac:dyDescent="0.2">
      <c r="A1296" s="33"/>
      <c r="B1296" s="34"/>
      <c r="AB1296" s="30" t="str">
        <f>IF($A1296="",AB1295,VLOOKUP($A1296,種類一覧!$D$3:$E$58,2,))</f>
        <v>低周波インピーダンス測定器等</v>
      </c>
    </row>
    <row r="1297" spans="1:28" x14ac:dyDescent="0.2">
      <c r="A1297" s="33"/>
      <c r="B1297" s="34"/>
      <c r="AB1297" s="30" t="str">
        <f>IF($A1297="",AB1296,VLOOKUP($A1297,種類一覧!$D$3:$E$58,2,))</f>
        <v>低周波インピーダンス測定器等</v>
      </c>
    </row>
    <row r="1298" spans="1:28" x14ac:dyDescent="0.2">
      <c r="A1298" s="33"/>
      <c r="B1298" s="34"/>
      <c r="AB1298" s="30" t="str">
        <f>IF($A1298="",AB1297,VLOOKUP($A1298,種類一覧!$D$3:$E$58,2,))</f>
        <v>低周波インピーダンス測定器等</v>
      </c>
    </row>
    <row r="1299" spans="1:28" x14ac:dyDescent="0.2">
      <c r="A1299" s="33"/>
      <c r="B1299" s="34"/>
      <c r="AB1299" s="30" t="str">
        <f>IF($A1299="",AB1298,VLOOKUP($A1299,種類一覧!$D$3:$E$58,2,))</f>
        <v>低周波インピーダンス測定器等</v>
      </c>
    </row>
    <row r="1300" spans="1:28" x14ac:dyDescent="0.2">
      <c r="A1300" s="33"/>
      <c r="B1300" s="34"/>
      <c r="AB1300" s="30" t="str">
        <f>IF($A1300="",AB1299,VLOOKUP($A1300,種類一覧!$D$3:$E$58,2,))</f>
        <v>低周波インピーダンス測定器等</v>
      </c>
    </row>
    <row r="1301" spans="1:28" x14ac:dyDescent="0.2">
      <c r="A1301" s="33"/>
      <c r="B1301" s="34"/>
      <c r="AB1301" s="30" t="str">
        <f>IF($A1301="",AB1300,VLOOKUP($A1301,種類一覧!$D$3:$E$58,2,))</f>
        <v>低周波インピーダンス測定器等</v>
      </c>
    </row>
    <row r="1302" spans="1:28" x14ac:dyDescent="0.2">
      <c r="A1302" s="33"/>
      <c r="B1302" s="34"/>
      <c r="AB1302" s="30" t="str">
        <f>IF($A1302="",AB1301,VLOOKUP($A1302,種類一覧!$D$3:$E$58,2,))</f>
        <v>低周波インピーダンス測定器等</v>
      </c>
    </row>
    <row r="1303" spans="1:28" x14ac:dyDescent="0.2">
      <c r="A1303" s="33"/>
      <c r="B1303" s="34"/>
      <c r="AB1303" s="30" t="str">
        <f>IF($A1303="",AB1302,VLOOKUP($A1303,種類一覧!$D$3:$E$58,2,))</f>
        <v>低周波インピーダンス測定器等</v>
      </c>
    </row>
    <row r="1304" spans="1:28" x14ac:dyDescent="0.2">
      <c r="A1304" s="33"/>
      <c r="B1304" s="34"/>
      <c r="AB1304" s="30" t="str">
        <f>IF($A1304="",AB1303,VLOOKUP($A1304,種類一覧!$D$3:$E$58,2,))</f>
        <v>低周波インピーダンス測定器等</v>
      </c>
    </row>
    <row r="1305" spans="1:28" x14ac:dyDescent="0.2">
      <c r="A1305" s="33"/>
      <c r="B1305" s="34"/>
      <c r="AB1305" s="30" t="str">
        <f>IF($A1305="",AB1304,VLOOKUP($A1305,種類一覧!$D$3:$E$58,2,))</f>
        <v>低周波インピーダンス測定器等</v>
      </c>
    </row>
    <row r="1306" spans="1:28" x14ac:dyDescent="0.2">
      <c r="A1306" s="33"/>
      <c r="B1306" s="34"/>
      <c r="AB1306" s="30" t="str">
        <f>IF($A1306="",AB1305,VLOOKUP($A1306,種類一覧!$D$3:$E$58,2,))</f>
        <v>低周波インピーダンス測定器等</v>
      </c>
    </row>
    <row r="1307" spans="1:28" x14ac:dyDescent="0.2">
      <c r="A1307" s="33"/>
      <c r="B1307" s="34"/>
      <c r="AB1307" s="30" t="str">
        <f>IF($A1307="",AB1306,VLOOKUP($A1307,種類一覧!$D$3:$E$58,2,))</f>
        <v>低周波インピーダンス測定器等</v>
      </c>
    </row>
    <row r="1308" spans="1:28" x14ac:dyDescent="0.2">
      <c r="A1308" s="33"/>
      <c r="B1308" s="34"/>
      <c r="AB1308" s="30" t="str">
        <f>IF($A1308="",AB1307,VLOOKUP($A1308,種類一覧!$D$3:$E$58,2,))</f>
        <v>低周波インピーダンス測定器等</v>
      </c>
    </row>
    <row r="1309" spans="1:28" x14ac:dyDescent="0.2">
      <c r="A1309" s="33"/>
      <c r="B1309" s="34"/>
      <c r="AB1309" s="30" t="str">
        <f>IF($A1309="",AB1308,VLOOKUP($A1309,種類一覧!$D$3:$E$58,2,))</f>
        <v>低周波インピーダンス測定器等</v>
      </c>
    </row>
    <row r="1310" spans="1:28" x14ac:dyDescent="0.2">
      <c r="A1310" s="33"/>
      <c r="B1310" s="34"/>
      <c r="AB1310" s="30" t="str">
        <f>IF($A1310="",AB1309,VLOOKUP($A1310,種類一覧!$D$3:$E$58,2,))</f>
        <v>低周波インピーダンス測定器等</v>
      </c>
    </row>
    <row r="1311" spans="1:28" x14ac:dyDescent="0.2">
      <c r="A1311" s="33"/>
      <c r="B1311" s="34"/>
      <c r="AB1311" s="30" t="str">
        <f>IF($A1311="",AB1310,VLOOKUP($A1311,種類一覧!$D$3:$E$58,2,))</f>
        <v>低周波インピーダンス測定器等</v>
      </c>
    </row>
    <row r="1312" spans="1:28" x14ac:dyDescent="0.2">
      <c r="A1312" s="33"/>
      <c r="B1312" s="34"/>
      <c r="AB1312" s="30" t="str">
        <f>IF($A1312="",AB1311,VLOOKUP($A1312,種類一覧!$D$3:$E$58,2,))</f>
        <v>低周波インピーダンス測定器等</v>
      </c>
    </row>
    <row r="1313" spans="1:28" x14ac:dyDescent="0.2">
      <c r="A1313" s="33"/>
      <c r="B1313" s="34"/>
      <c r="AB1313" s="30" t="str">
        <f>IF($A1313="",AB1312,VLOOKUP($A1313,種類一覧!$D$3:$E$58,2,))</f>
        <v>低周波インピーダンス測定器等</v>
      </c>
    </row>
    <row r="1314" spans="1:28" x14ac:dyDescent="0.2">
      <c r="A1314" s="33"/>
      <c r="B1314" s="34"/>
      <c r="AB1314" s="30" t="str">
        <f>IF($A1314="",AB1313,VLOOKUP($A1314,種類一覧!$D$3:$E$58,2,))</f>
        <v>低周波インピーダンス測定器等</v>
      </c>
    </row>
    <row r="1315" spans="1:28" x14ac:dyDescent="0.2">
      <c r="A1315" s="33"/>
      <c r="B1315" s="34"/>
      <c r="AB1315" s="30" t="str">
        <f>IF($A1315="",AB1314,VLOOKUP($A1315,種類一覧!$D$3:$E$58,2,))</f>
        <v>低周波インピーダンス測定器等</v>
      </c>
    </row>
    <row r="1316" spans="1:28" x14ac:dyDescent="0.2">
      <c r="A1316" s="33"/>
      <c r="B1316" s="34"/>
      <c r="AB1316" s="30" t="str">
        <f>IF($A1316="",AB1315,VLOOKUP($A1316,種類一覧!$D$3:$E$58,2,))</f>
        <v>低周波インピーダンス測定器等</v>
      </c>
    </row>
    <row r="1317" spans="1:28" x14ac:dyDescent="0.2">
      <c r="A1317" s="33"/>
      <c r="B1317" s="34"/>
      <c r="AB1317" s="30" t="str">
        <f>IF($A1317="",AB1316,VLOOKUP($A1317,種類一覧!$D$3:$E$58,2,))</f>
        <v>低周波インピーダンス測定器等</v>
      </c>
    </row>
    <row r="1318" spans="1:28" x14ac:dyDescent="0.2">
      <c r="A1318" s="33"/>
      <c r="B1318" s="34"/>
      <c r="AB1318" s="30" t="str">
        <f>IF($A1318="",AB1317,VLOOKUP($A1318,種類一覧!$D$3:$E$58,2,))</f>
        <v>低周波インピーダンス測定器等</v>
      </c>
    </row>
    <row r="1319" spans="1:28" x14ac:dyDescent="0.2">
      <c r="A1319" s="33"/>
      <c r="B1319" s="34"/>
      <c r="AB1319" s="30" t="str">
        <f>IF($A1319="",AB1318,VLOOKUP($A1319,種類一覧!$D$3:$E$58,2,))</f>
        <v>低周波インピーダンス測定器等</v>
      </c>
    </row>
    <row r="1320" spans="1:28" x14ac:dyDescent="0.2">
      <c r="A1320" s="33"/>
      <c r="B1320" s="34"/>
      <c r="AB1320" s="30" t="str">
        <f>IF($A1320="",AB1319,VLOOKUP($A1320,種類一覧!$D$3:$E$58,2,))</f>
        <v>低周波インピーダンス測定器等</v>
      </c>
    </row>
    <row r="1321" spans="1:28" x14ac:dyDescent="0.2">
      <c r="A1321" s="33"/>
      <c r="B1321" s="34"/>
      <c r="AB1321" s="30" t="str">
        <f>IF($A1321="",AB1320,VLOOKUP($A1321,種類一覧!$D$3:$E$58,2,))</f>
        <v>低周波インピーダンス測定器等</v>
      </c>
    </row>
    <row r="1322" spans="1:28" x14ac:dyDescent="0.2">
      <c r="A1322" s="33"/>
      <c r="B1322" s="34"/>
      <c r="AB1322" s="30" t="str">
        <f>IF($A1322="",AB1321,VLOOKUP($A1322,種類一覧!$D$3:$E$58,2,))</f>
        <v>低周波インピーダンス測定器等</v>
      </c>
    </row>
    <row r="1323" spans="1:28" x14ac:dyDescent="0.2">
      <c r="A1323" s="33"/>
      <c r="B1323" s="34"/>
      <c r="AB1323" s="30" t="str">
        <f>IF($A1323="",AB1322,VLOOKUP($A1323,種類一覧!$D$3:$E$58,2,))</f>
        <v>低周波インピーダンス測定器等</v>
      </c>
    </row>
    <row r="1324" spans="1:28" x14ac:dyDescent="0.2">
      <c r="A1324" s="33"/>
      <c r="B1324" s="34"/>
      <c r="AB1324" s="30" t="str">
        <f>IF($A1324="",AB1323,VLOOKUP($A1324,種類一覧!$D$3:$E$58,2,))</f>
        <v>低周波インピーダンス測定器等</v>
      </c>
    </row>
    <row r="1325" spans="1:28" x14ac:dyDescent="0.2">
      <c r="A1325" s="33"/>
      <c r="B1325" s="34"/>
      <c r="AB1325" s="30" t="str">
        <f>IF($A1325="",AB1324,VLOOKUP($A1325,種類一覧!$D$3:$E$58,2,))</f>
        <v>低周波インピーダンス測定器等</v>
      </c>
    </row>
    <row r="1326" spans="1:28" x14ac:dyDescent="0.2">
      <c r="A1326" s="33"/>
      <c r="B1326" s="34"/>
      <c r="AB1326" s="30" t="str">
        <f>IF($A1326="",AB1325,VLOOKUP($A1326,種類一覧!$D$3:$E$58,2,))</f>
        <v>低周波インピーダンス測定器等</v>
      </c>
    </row>
    <row r="1327" spans="1:28" x14ac:dyDescent="0.2">
      <c r="A1327" s="33"/>
      <c r="B1327" s="34"/>
      <c r="AB1327" s="30" t="str">
        <f>IF($A1327="",AB1326,VLOOKUP($A1327,種類一覧!$D$3:$E$58,2,))</f>
        <v>低周波インピーダンス測定器等</v>
      </c>
    </row>
    <row r="1328" spans="1:28" x14ac:dyDescent="0.2">
      <c r="A1328" s="33"/>
      <c r="B1328" s="34"/>
      <c r="AB1328" s="30" t="str">
        <f>IF($A1328="",AB1327,VLOOKUP($A1328,種類一覧!$D$3:$E$58,2,))</f>
        <v>低周波インピーダンス測定器等</v>
      </c>
    </row>
    <row r="1329" spans="1:28" x14ac:dyDescent="0.2">
      <c r="A1329" s="33"/>
      <c r="B1329" s="34"/>
      <c r="AB1329" s="30" t="str">
        <f>IF($A1329="",AB1328,VLOOKUP($A1329,種類一覧!$D$3:$E$58,2,))</f>
        <v>低周波インピーダンス測定器等</v>
      </c>
    </row>
    <row r="1330" spans="1:28" x14ac:dyDescent="0.2">
      <c r="A1330" s="33"/>
      <c r="B1330" s="34"/>
      <c r="AB1330" s="30" t="str">
        <f>IF($A1330="",AB1329,VLOOKUP($A1330,種類一覧!$D$3:$E$58,2,))</f>
        <v>低周波インピーダンス測定器等</v>
      </c>
    </row>
    <row r="1331" spans="1:28" x14ac:dyDescent="0.2">
      <c r="A1331" s="33"/>
      <c r="B1331" s="34"/>
      <c r="AB1331" s="30" t="str">
        <f>IF($A1331="",AB1330,VLOOKUP($A1331,種類一覧!$D$3:$E$58,2,))</f>
        <v>低周波インピーダンス測定器等</v>
      </c>
    </row>
    <row r="1332" spans="1:28" x14ac:dyDescent="0.2">
      <c r="A1332" s="33"/>
      <c r="B1332" s="34"/>
      <c r="AB1332" s="30" t="str">
        <f>IF($A1332="",AB1331,VLOOKUP($A1332,種類一覧!$D$3:$E$58,2,))</f>
        <v>低周波インピーダンス測定器等</v>
      </c>
    </row>
    <row r="1333" spans="1:28" x14ac:dyDescent="0.2">
      <c r="A1333" s="33"/>
      <c r="B1333" s="34"/>
      <c r="AB1333" s="30" t="str">
        <f>IF($A1333="",AB1332,VLOOKUP($A1333,種類一覧!$D$3:$E$58,2,))</f>
        <v>低周波インピーダンス測定器等</v>
      </c>
    </row>
    <row r="1334" spans="1:28" x14ac:dyDescent="0.2">
      <c r="A1334" s="33"/>
      <c r="B1334" s="34"/>
      <c r="AB1334" s="30" t="str">
        <f>IF($A1334="",AB1333,VLOOKUP($A1334,種類一覧!$D$3:$E$58,2,))</f>
        <v>低周波インピーダンス測定器等</v>
      </c>
    </row>
    <row r="1335" spans="1:28" x14ac:dyDescent="0.2">
      <c r="A1335" s="33"/>
      <c r="B1335" s="34"/>
      <c r="AB1335" s="30" t="str">
        <f>IF($A1335="",AB1334,VLOOKUP($A1335,種類一覧!$D$3:$E$58,2,))</f>
        <v>低周波インピーダンス測定器等</v>
      </c>
    </row>
    <row r="1336" spans="1:28" x14ac:dyDescent="0.2">
      <c r="A1336" s="33"/>
      <c r="B1336" s="34"/>
      <c r="AB1336" s="30" t="str">
        <f>IF($A1336="",AB1335,VLOOKUP($A1336,種類一覧!$D$3:$E$58,2,))</f>
        <v>低周波インピーダンス測定器等</v>
      </c>
    </row>
    <row r="1337" spans="1:28" x14ac:dyDescent="0.2">
      <c r="A1337" s="33"/>
      <c r="B1337" s="34"/>
      <c r="AB1337" s="30" t="str">
        <f>IF($A1337="",AB1336,VLOOKUP($A1337,種類一覧!$D$3:$E$58,2,))</f>
        <v>低周波インピーダンス測定器等</v>
      </c>
    </row>
    <row r="1338" spans="1:28" x14ac:dyDescent="0.2">
      <c r="A1338" s="33"/>
      <c r="B1338" s="34"/>
      <c r="AB1338" s="30" t="str">
        <f>IF($A1338="",AB1337,VLOOKUP($A1338,種類一覧!$D$3:$E$58,2,))</f>
        <v>低周波インピーダンス測定器等</v>
      </c>
    </row>
    <row r="1339" spans="1:28" x14ac:dyDescent="0.2">
      <c r="A1339" s="33"/>
      <c r="B1339" s="34"/>
      <c r="AB1339" s="30" t="str">
        <f>IF($A1339="",AB1338,VLOOKUP($A1339,種類一覧!$D$3:$E$58,2,))</f>
        <v>低周波インピーダンス測定器等</v>
      </c>
    </row>
    <row r="1340" spans="1:28" x14ac:dyDescent="0.2">
      <c r="A1340" s="33"/>
      <c r="B1340" s="34"/>
      <c r="AB1340" s="30" t="str">
        <f>IF($A1340="",AB1339,VLOOKUP($A1340,種類一覧!$D$3:$E$58,2,))</f>
        <v>低周波インピーダンス測定器等</v>
      </c>
    </row>
    <row r="1341" spans="1:28" x14ac:dyDescent="0.2">
      <c r="A1341" s="33"/>
      <c r="B1341" s="34"/>
      <c r="AB1341" s="30" t="str">
        <f>IF($A1341="",AB1340,VLOOKUP($A1341,種類一覧!$D$3:$E$58,2,))</f>
        <v>低周波インピーダンス測定器等</v>
      </c>
    </row>
    <row r="1342" spans="1:28" x14ac:dyDescent="0.2">
      <c r="A1342" s="33"/>
      <c r="B1342" s="34"/>
      <c r="AB1342" s="30" t="str">
        <f>IF($A1342="",AB1341,VLOOKUP($A1342,種類一覧!$D$3:$E$58,2,))</f>
        <v>低周波インピーダンス測定器等</v>
      </c>
    </row>
    <row r="1343" spans="1:28" x14ac:dyDescent="0.2">
      <c r="A1343" s="33"/>
      <c r="B1343" s="34"/>
      <c r="AB1343" s="30" t="str">
        <f>IF($A1343="",AB1342,VLOOKUP($A1343,種類一覧!$D$3:$E$58,2,))</f>
        <v>低周波インピーダンス測定器等</v>
      </c>
    </row>
    <row r="1344" spans="1:28" x14ac:dyDescent="0.2">
      <c r="A1344" s="33"/>
      <c r="B1344" s="34"/>
      <c r="AB1344" s="30" t="str">
        <f>IF($A1344="",AB1343,VLOOKUP($A1344,種類一覧!$D$3:$E$58,2,))</f>
        <v>低周波インピーダンス測定器等</v>
      </c>
    </row>
    <row r="1345" spans="1:28" x14ac:dyDescent="0.2">
      <c r="A1345" s="33"/>
      <c r="B1345" s="34"/>
      <c r="AB1345" s="30" t="str">
        <f>IF($A1345="",AB1344,VLOOKUP($A1345,種類一覧!$D$3:$E$58,2,))</f>
        <v>低周波インピーダンス測定器等</v>
      </c>
    </row>
    <row r="1346" spans="1:28" x14ac:dyDescent="0.2">
      <c r="A1346" s="33"/>
      <c r="B1346" s="34"/>
      <c r="AB1346" s="30" t="str">
        <f>IF($A1346="",AB1345,VLOOKUP($A1346,種類一覧!$D$3:$E$58,2,))</f>
        <v>低周波インピーダンス測定器等</v>
      </c>
    </row>
    <row r="1347" spans="1:28" x14ac:dyDescent="0.2">
      <c r="A1347" s="33"/>
      <c r="B1347" s="34"/>
      <c r="AB1347" s="30" t="str">
        <f>IF($A1347="",AB1346,VLOOKUP($A1347,種類一覧!$D$3:$E$58,2,))</f>
        <v>低周波インピーダンス測定器等</v>
      </c>
    </row>
    <row r="1348" spans="1:28" x14ac:dyDescent="0.2">
      <c r="A1348" s="33"/>
      <c r="B1348" s="34"/>
      <c r="AB1348" s="30" t="str">
        <f>IF($A1348="",AB1347,VLOOKUP($A1348,種類一覧!$D$3:$E$58,2,))</f>
        <v>低周波インピーダンス測定器等</v>
      </c>
    </row>
    <row r="1349" spans="1:28" x14ac:dyDescent="0.2">
      <c r="A1349" s="33"/>
      <c r="B1349" s="34"/>
      <c r="AB1349" s="30" t="str">
        <f>IF($A1349="",AB1348,VLOOKUP($A1349,種類一覧!$D$3:$E$58,2,))</f>
        <v>低周波インピーダンス測定器等</v>
      </c>
    </row>
    <row r="1350" spans="1:28" x14ac:dyDescent="0.2">
      <c r="A1350" s="33"/>
      <c r="B1350" s="34"/>
      <c r="AB1350" s="30" t="str">
        <f>IF($A1350="",AB1349,VLOOKUP($A1350,種類一覧!$D$3:$E$58,2,))</f>
        <v>低周波インピーダンス測定器等</v>
      </c>
    </row>
    <row r="1351" spans="1:28" x14ac:dyDescent="0.2">
      <c r="A1351" s="33"/>
      <c r="B1351" s="34"/>
      <c r="AB1351" s="30" t="str">
        <f>IF($A1351="",AB1350,VLOOKUP($A1351,種類一覧!$D$3:$E$58,2,))</f>
        <v>低周波インピーダンス測定器等</v>
      </c>
    </row>
    <row r="1352" spans="1:28" x14ac:dyDescent="0.2">
      <c r="A1352" s="33"/>
      <c r="B1352" s="34"/>
      <c r="AB1352" s="30" t="str">
        <f>IF($A1352="",AB1351,VLOOKUP($A1352,種類一覧!$D$3:$E$58,2,))</f>
        <v>低周波インピーダンス測定器等</v>
      </c>
    </row>
    <row r="1353" spans="1:28" x14ac:dyDescent="0.2">
      <c r="A1353" s="33"/>
      <c r="B1353" s="34"/>
      <c r="AB1353" s="30" t="str">
        <f>IF($A1353="",AB1352,VLOOKUP($A1353,種類一覧!$D$3:$E$58,2,))</f>
        <v>低周波インピーダンス測定器等</v>
      </c>
    </row>
    <row r="1354" spans="1:28" x14ac:dyDescent="0.2">
      <c r="A1354" s="33"/>
      <c r="B1354" s="34"/>
      <c r="AB1354" s="30" t="str">
        <f>IF($A1354="",AB1353,VLOOKUP($A1354,種類一覧!$D$3:$E$58,2,))</f>
        <v>低周波インピーダンス測定器等</v>
      </c>
    </row>
    <row r="1355" spans="1:28" x14ac:dyDescent="0.2">
      <c r="A1355" s="33"/>
      <c r="B1355" s="34"/>
      <c r="AB1355" s="30" t="str">
        <f>IF($A1355="",AB1354,VLOOKUP($A1355,種類一覧!$D$3:$E$58,2,))</f>
        <v>低周波インピーダンス測定器等</v>
      </c>
    </row>
    <row r="1356" spans="1:28" x14ac:dyDescent="0.2">
      <c r="A1356" s="33"/>
      <c r="B1356" s="34"/>
      <c r="AB1356" s="30" t="str">
        <f>IF($A1356="",AB1355,VLOOKUP($A1356,種類一覧!$D$3:$E$58,2,))</f>
        <v>低周波インピーダンス測定器等</v>
      </c>
    </row>
    <row r="1357" spans="1:28" x14ac:dyDescent="0.2">
      <c r="A1357" s="33"/>
      <c r="B1357" s="34"/>
      <c r="AB1357" s="30" t="str">
        <f>IF($A1357="",AB1356,VLOOKUP($A1357,種類一覧!$D$3:$E$58,2,))</f>
        <v>低周波インピーダンス測定器等</v>
      </c>
    </row>
    <row r="1358" spans="1:28" x14ac:dyDescent="0.2">
      <c r="A1358" s="33"/>
      <c r="B1358" s="34"/>
      <c r="AB1358" s="30" t="str">
        <f>IF($A1358="",AB1357,VLOOKUP($A1358,種類一覧!$D$3:$E$58,2,))</f>
        <v>低周波インピーダンス測定器等</v>
      </c>
    </row>
    <row r="1359" spans="1:28" x14ac:dyDescent="0.2">
      <c r="A1359" s="33"/>
      <c r="B1359" s="34"/>
      <c r="AB1359" s="30" t="str">
        <f>IF($A1359="",AB1358,VLOOKUP($A1359,種類一覧!$D$3:$E$58,2,))</f>
        <v>低周波インピーダンス測定器等</v>
      </c>
    </row>
    <row r="1360" spans="1:28" x14ac:dyDescent="0.2">
      <c r="A1360" s="33"/>
      <c r="B1360" s="34"/>
      <c r="AB1360" s="30" t="str">
        <f>IF($A1360="",AB1359,VLOOKUP($A1360,種類一覧!$D$3:$E$58,2,))</f>
        <v>低周波インピーダンス測定器等</v>
      </c>
    </row>
    <row r="1361" spans="1:28" x14ac:dyDescent="0.2">
      <c r="A1361" s="33"/>
      <c r="B1361" s="34"/>
      <c r="AB1361" s="30" t="str">
        <f>IF($A1361="",AB1360,VLOOKUP($A1361,種類一覧!$D$3:$E$58,2,))</f>
        <v>低周波インピーダンス測定器等</v>
      </c>
    </row>
    <row r="1362" spans="1:28" x14ac:dyDescent="0.2">
      <c r="A1362" s="33"/>
      <c r="B1362" s="34"/>
      <c r="AB1362" s="30" t="str">
        <f>IF($A1362="",AB1361,VLOOKUP($A1362,種類一覧!$D$3:$E$58,2,))</f>
        <v>低周波インピーダンス測定器等</v>
      </c>
    </row>
    <row r="1363" spans="1:28" x14ac:dyDescent="0.2">
      <c r="A1363" s="33"/>
      <c r="B1363" s="34"/>
      <c r="AB1363" s="30" t="str">
        <f>IF($A1363="",AB1362,VLOOKUP($A1363,種類一覧!$D$3:$E$58,2,))</f>
        <v>低周波インピーダンス測定器等</v>
      </c>
    </row>
    <row r="1364" spans="1:28" x14ac:dyDescent="0.2">
      <c r="A1364" s="33"/>
      <c r="B1364" s="34"/>
      <c r="AB1364" s="30" t="str">
        <f>IF($A1364="",AB1363,VLOOKUP($A1364,種類一覧!$D$3:$E$58,2,))</f>
        <v>低周波インピーダンス測定器等</v>
      </c>
    </row>
    <row r="1365" spans="1:28" x14ac:dyDescent="0.2">
      <c r="A1365" s="33"/>
      <c r="B1365" s="34"/>
      <c r="AB1365" s="30" t="str">
        <f>IF($A1365="",AB1364,VLOOKUP($A1365,種類一覧!$D$3:$E$58,2,))</f>
        <v>低周波インピーダンス測定器等</v>
      </c>
    </row>
    <row r="1366" spans="1:28" x14ac:dyDescent="0.2">
      <c r="A1366" s="33"/>
      <c r="B1366" s="34"/>
      <c r="AB1366" s="30" t="str">
        <f>IF($A1366="",AB1365,VLOOKUP($A1366,種類一覧!$D$3:$E$58,2,))</f>
        <v>低周波インピーダンス測定器等</v>
      </c>
    </row>
    <row r="1367" spans="1:28" x14ac:dyDescent="0.2">
      <c r="A1367" s="33"/>
      <c r="B1367" s="34"/>
      <c r="AB1367" s="30" t="str">
        <f>IF($A1367="",AB1366,VLOOKUP($A1367,種類一覧!$D$3:$E$58,2,))</f>
        <v>低周波インピーダンス測定器等</v>
      </c>
    </row>
    <row r="1368" spans="1:28" x14ac:dyDescent="0.2">
      <c r="A1368" s="33"/>
      <c r="B1368" s="34"/>
      <c r="AB1368" s="30" t="str">
        <f>IF($A1368="",AB1367,VLOOKUP($A1368,種類一覧!$D$3:$E$58,2,))</f>
        <v>低周波インピーダンス測定器等</v>
      </c>
    </row>
    <row r="1369" spans="1:28" x14ac:dyDescent="0.2">
      <c r="A1369" s="33"/>
      <c r="B1369" s="34"/>
      <c r="AB1369" s="30" t="str">
        <f>IF($A1369="",AB1368,VLOOKUP($A1369,種類一覧!$D$3:$E$58,2,))</f>
        <v>低周波インピーダンス測定器等</v>
      </c>
    </row>
    <row r="1370" spans="1:28" x14ac:dyDescent="0.2">
      <c r="A1370" s="33"/>
      <c r="B1370" s="34"/>
      <c r="AB1370" s="30" t="str">
        <f>IF($A1370="",AB1369,VLOOKUP($A1370,種類一覧!$D$3:$E$58,2,))</f>
        <v>低周波インピーダンス測定器等</v>
      </c>
    </row>
    <row r="1371" spans="1:28" x14ac:dyDescent="0.2">
      <c r="A1371" s="33"/>
      <c r="B1371" s="34"/>
      <c r="AB1371" s="30" t="str">
        <f>IF($A1371="",AB1370,VLOOKUP($A1371,種類一覧!$D$3:$E$58,2,))</f>
        <v>低周波インピーダンス測定器等</v>
      </c>
    </row>
    <row r="1372" spans="1:28" x14ac:dyDescent="0.2">
      <c r="A1372" s="33"/>
      <c r="B1372" s="34"/>
      <c r="AB1372" s="30" t="str">
        <f>IF($A1372="",AB1371,VLOOKUP($A1372,種類一覧!$D$3:$E$58,2,))</f>
        <v>低周波インピーダンス測定器等</v>
      </c>
    </row>
    <row r="1373" spans="1:28" x14ac:dyDescent="0.2">
      <c r="A1373" s="33"/>
      <c r="B1373" s="34"/>
      <c r="AB1373" s="30" t="str">
        <f>IF($A1373="",AB1372,VLOOKUP($A1373,種類一覧!$D$3:$E$58,2,))</f>
        <v>低周波インピーダンス測定器等</v>
      </c>
    </row>
    <row r="1374" spans="1:28" x14ac:dyDescent="0.2">
      <c r="A1374" s="33"/>
      <c r="B1374" s="34"/>
      <c r="AB1374" s="30" t="str">
        <f>IF($A1374="",AB1373,VLOOKUP($A1374,種類一覧!$D$3:$E$58,2,))</f>
        <v>低周波インピーダンス測定器等</v>
      </c>
    </row>
    <row r="1375" spans="1:28" x14ac:dyDescent="0.2">
      <c r="A1375" s="33"/>
      <c r="B1375" s="34"/>
      <c r="AB1375" s="30" t="str">
        <f>IF($A1375="",AB1374,VLOOKUP($A1375,種類一覧!$D$3:$E$58,2,))</f>
        <v>低周波インピーダンス測定器等</v>
      </c>
    </row>
    <row r="1376" spans="1:28" x14ac:dyDescent="0.2">
      <c r="A1376" s="33"/>
      <c r="B1376" s="34"/>
      <c r="AB1376" s="30" t="str">
        <f>IF($A1376="",AB1375,VLOOKUP($A1376,種類一覧!$D$3:$E$58,2,))</f>
        <v>低周波インピーダンス測定器等</v>
      </c>
    </row>
    <row r="1377" spans="1:28" x14ac:dyDescent="0.2">
      <c r="A1377" s="33"/>
      <c r="B1377" s="34"/>
      <c r="AB1377" s="30" t="str">
        <f>IF($A1377="",AB1376,VLOOKUP($A1377,種類一覧!$D$3:$E$58,2,))</f>
        <v>低周波インピーダンス測定器等</v>
      </c>
    </row>
    <row r="1378" spans="1:28" x14ac:dyDescent="0.2">
      <c r="A1378" s="33"/>
      <c r="B1378" s="34"/>
      <c r="AB1378" s="30" t="str">
        <f>IF($A1378="",AB1377,VLOOKUP($A1378,種類一覧!$D$3:$E$58,2,))</f>
        <v>低周波インピーダンス測定器等</v>
      </c>
    </row>
    <row r="1379" spans="1:28" x14ac:dyDescent="0.2">
      <c r="A1379" s="33"/>
      <c r="B1379" s="34"/>
      <c r="AB1379" s="30" t="str">
        <f>IF($A1379="",AB1378,VLOOKUP($A1379,種類一覧!$D$3:$E$58,2,))</f>
        <v>低周波インピーダンス測定器等</v>
      </c>
    </row>
    <row r="1380" spans="1:28" x14ac:dyDescent="0.2">
      <c r="A1380" s="33"/>
      <c r="B1380" s="34"/>
      <c r="AB1380" s="30" t="str">
        <f>IF($A1380="",AB1379,VLOOKUP($A1380,種類一覧!$D$3:$E$58,2,))</f>
        <v>低周波インピーダンス測定器等</v>
      </c>
    </row>
    <row r="1381" spans="1:28" x14ac:dyDescent="0.2">
      <c r="A1381" s="33"/>
      <c r="B1381" s="34"/>
      <c r="AB1381" s="30" t="str">
        <f>IF($A1381="",AB1380,VLOOKUP($A1381,種類一覧!$D$3:$E$58,2,))</f>
        <v>低周波インピーダンス測定器等</v>
      </c>
    </row>
    <row r="1382" spans="1:28" x14ac:dyDescent="0.2">
      <c r="A1382" s="33"/>
      <c r="B1382" s="34"/>
      <c r="AB1382" s="30" t="str">
        <f>IF($A1382="",AB1381,VLOOKUP($A1382,種類一覧!$D$3:$E$58,2,))</f>
        <v>低周波インピーダンス測定器等</v>
      </c>
    </row>
    <row r="1383" spans="1:28" x14ac:dyDescent="0.2">
      <c r="A1383" s="33"/>
      <c r="B1383" s="34"/>
      <c r="AB1383" s="30" t="str">
        <f>IF($A1383="",AB1382,VLOOKUP($A1383,種類一覧!$D$3:$E$58,2,))</f>
        <v>低周波インピーダンス測定器等</v>
      </c>
    </row>
    <row r="1384" spans="1:28" x14ac:dyDescent="0.2">
      <c r="A1384" s="33"/>
      <c r="B1384" s="34"/>
      <c r="AB1384" s="30" t="str">
        <f>IF($A1384="",AB1383,VLOOKUP($A1384,種類一覧!$D$3:$E$58,2,))</f>
        <v>低周波インピーダンス測定器等</v>
      </c>
    </row>
    <row r="1385" spans="1:28" x14ac:dyDescent="0.2">
      <c r="A1385" s="33"/>
      <c r="B1385" s="34"/>
      <c r="AB1385" s="30" t="str">
        <f>IF($A1385="",AB1384,VLOOKUP($A1385,種類一覧!$D$3:$E$58,2,))</f>
        <v>低周波インピーダンス測定器等</v>
      </c>
    </row>
    <row r="1386" spans="1:28" x14ac:dyDescent="0.2">
      <c r="A1386" s="33"/>
      <c r="B1386" s="34"/>
      <c r="AB1386" s="30" t="str">
        <f>IF($A1386="",AB1385,VLOOKUP($A1386,種類一覧!$D$3:$E$58,2,))</f>
        <v>低周波インピーダンス測定器等</v>
      </c>
    </row>
    <row r="1387" spans="1:28" x14ac:dyDescent="0.2">
      <c r="A1387" s="33"/>
      <c r="B1387" s="34"/>
      <c r="AB1387" s="30" t="str">
        <f>IF($A1387="",AB1386,VLOOKUP($A1387,種類一覧!$D$3:$E$58,2,))</f>
        <v>低周波インピーダンス測定器等</v>
      </c>
    </row>
    <row r="1388" spans="1:28" x14ac:dyDescent="0.2">
      <c r="A1388" s="33"/>
      <c r="B1388" s="34"/>
      <c r="AB1388" s="30" t="str">
        <f>IF($A1388="",AB1387,VLOOKUP($A1388,種類一覧!$D$3:$E$58,2,))</f>
        <v>低周波インピーダンス測定器等</v>
      </c>
    </row>
    <row r="1389" spans="1:28" x14ac:dyDescent="0.2">
      <c r="A1389" s="33"/>
      <c r="B1389" s="34"/>
      <c r="AB1389" s="30" t="str">
        <f>IF($A1389="",AB1388,VLOOKUP($A1389,種類一覧!$D$3:$E$58,2,))</f>
        <v>低周波インピーダンス測定器等</v>
      </c>
    </row>
    <row r="1390" spans="1:28" x14ac:dyDescent="0.2">
      <c r="A1390" s="33"/>
      <c r="B1390" s="34"/>
      <c r="AB1390" s="30" t="str">
        <f>IF($A1390="",AB1389,VLOOKUP($A1390,種類一覧!$D$3:$E$58,2,))</f>
        <v>低周波インピーダンス測定器等</v>
      </c>
    </row>
    <row r="1391" spans="1:28" x14ac:dyDescent="0.2">
      <c r="A1391" s="33"/>
      <c r="B1391" s="34"/>
      <c r="AB1391" s="30" t="str">
        <f>IF($A1391="",AB1390,VLOOKUP($A1391,種類一覧!$D$3:$E$58,2,))</f>
        <v>低周波インピーダンス測定器等</v>
      </c>
    </row>
    <row r="1392" spans="1:28" x14ac:dyDescent="0.2">
      <c r="A1392" s="33"/>
      <c r="B1392" s="34"/>
      <c r="AB1392" s="30" t="str">
        <f>IF($A1392="",AB1391,VLOOKUP($A1392,種類一覧!$D$3:$E$58,2,))</f>
        <v>低周波インピーダンス測定器等</v>
      </c>
    </row>
    <row r="1393" spans="1:28" x14ac:dyDescent="0.2">
      <c r="A1393" s="33"/>
      <c r="B1393" s="34"/>
      <c r="AB1393" s="30" t="str">
        <f>IF($A1393="",AB1392,VLOOKUP($A1393,種類一覧!$D$3:$E$58,2,))</f>
        <v>低周波インピーダンス測定器等</v>
      </c>
    </row>
    <row r="1394" spans="1:28" x14ac:dyDescent="0.2">
      <c r="A1394" s="33"/>
      <c r="B1394" s="34"/>
      <c r="AB1394" s="30" t="str">
        <f>IF($A1394="",AB1393,VLOOKUP($A1394,種類一覧!$D$3:$E$58,2,))</f>
        <v>低周波インピーダンス測定器等</v>
      </c>
    </row>
    <row r="1395" spans="1:28" x14ac:dyDescent="0.2">
      <c r="A1395" s="33"/>
      <c r="B1395" s="34"/>
      <c r="AB1395" s="30" t="str">
        <f>IF($A1395="",AB1394,VLOOKUP($A1395,種類一覧!$D$3:$E$58,2,))</f>
        <v>低周波インピーダンス測定器等</v>
      </c>
    </row>
    <row r="1396" spans="1:28" x14ac:dyDescent="0.2">
      <c r="A1396" s="33"/>
      <c r="B1396" s="34"/>
      <c r="AB1396" s="30" t="str">
        <f>IF($A1396="",AB1395,VLOOKUP($A1396,種類一覧!$D$3:$E$58,2,))</f>
        <v>低周波インピーダンス測定器等</v>
      </c>
    </row>
    <row r="1397" spans="1:28" x14ac:dyDescent="0.2">
      <c r="A1397" s="33"/>
      <c r="B1397" s="34"/>
      <c r="AB1397" s="30" t="str">
        <f>IF($A1397="",AB1396,VLOOKUP($A1397,種類一覧!$D$3:$E$58,2,))</f>
        <v>低周波インピーダンス測定器等</v>
      </c>
    </row>
    <row r="1398" spans="1:28" x14ac:dyDescent="0.2">
      <c r="A1398" s="33"/>
      <c r="B1398" s="34"/>
      <c r="AB1398" s="30" t="str">
        <f>IF($A1398="",AB1397,VLOOKUP($A1398,種類一覧!$D$3:$E$58,2,))</f>
        <v>低周波インピーダンス測定器等</v>
      </c>
    </row>
    <row r="1399" spans="1:28" x14ac:dyDescent="0.2">
      <c r="A1399" s="33"/>
      <c r="B1399" s="34"/>
      <c r="AB1399" s="30" t="str">
        <f>IF($A1399="",AB1398,VLOOKUP($A1399,種類一覧!$D$3:$E$58,2,))</f>
        <v>低周波インピーダンス測定器等</v>
      </c>
    </row>
    <row r="1400" spans="1:28" x14ac:dyDescent="0.2">
      <c r="A1400" s="33"/>
      <c r="B1400" s="34"/>
      <c r="AB1400" s="30" t="str">
        <f>IF($A1400="",AB1399,VLOOKUP($A1400,種類一覧!$D$3:$E$58,2,))</f>
        <v>低周波インピーダンス測定器等</v>
      </c>
    </row>
    <row r="1401" spans="1:28" x14ac:dyDescent="0.2">
      <c r="A1401" s="33"/>
      <c r="B1401" s="34"/>
      <c r="AB1401" s="30" t="str">
        <f>IF($A1401="",AB1400,VLOOKUP($A1401,種類一覧!$D$3:$E$58,2,))</f>
        <v>低周波インピーダンス測定器等</v>
      </c>
    </row>
    <row r="1402" spans="1:28" x14ac:dyDescent="0.2">
      <c r="A1402" s="33"/>
      <c r="B1402" s="34"/>
      <c r="AB1402" s="30" t="str">
        <f>IF($A1402="",AB1401,VLOOKUP($A1402,種類一覧!$D$3:$E$58,2,))</f>
        <v>低周波インピーダンス測定器等</v>
      </c>
    </row>
    <row r="1403" spans="1:28" x14ac:dyDescent="0.2">
      <c r="A1403" s="33"/>
      <c r="B1403" s="34"/>
      <c r="AB1403" s="30" t="str">
        <f>IF($A1403="",AB1402,VLOOKUP($A1403,種類一覧!$D$3:$E$58,2,))</f>
        <v>低周波インピーダンス測定器等</v>
      </c>
    </row>
    <row r="1404" spans="1:28" x14ac:dyDescent="0.2">
      <c r="A1404" s="33"/>
      <c r="B1404" s="34"/>
      <c r="AB1404" s="30" t="str">
        <f>IF($A1404="",AB1403,VLOOKUP($A1404,種類一覧!$D$3:$E$58,2,))</f>
        <v>低周波インピーダンス測定器等</v>
      </c>
    </row>
    <row r="1405" spans="1:28" x14ac:dyDescent="0.2">
      <c r="A1405" s="33"/>
      <c r="B1405" s="34"/>
      <c r="AB1405" s="30" t="str">
        <f>IF($A1405="",AB1404,VLOOKUP($A1405,種類一覧!$D$3:$E$58,2,))</f>
        <v>低周波インピーダンス測定器等</v>
      </c>
    </row>
    <row r="1406" spans="1:28" x14ac:dyDescent="0.2">
      <c r="A1406" s="33"/>
      <c r="B1406" s="34"/>
      <c r="AB1406" s="30" t="str">
        <f>IF($A1406="",AB1405,VLOOKUP($A1406,種類一覧!$D$3:$E$58,2,))</f>
        <v>低周波インピーダンス測定器等</v>
      </c>
    </row>
    <row r="1407" spans="1:28" x14ac:dyDescent="0.2">
      <c r="A1407" s="33"/>
      <c r="B1407" s="34"/>
      <c r="AB1407" s="30" t="str">
        <f>IF($A1407="",AB1406,VLOOKUP($A1407,種類一覧!$D$3:$E$58,2,))</f>
        <v>低周波インピーダンス測定器等</v>
      </c>
    </row>
    <row r="1408" spans="1:28" x14ac:dyDescent="0.2">
      <c r="A1408" s="33"/>
      <c r="B1408" s="34"/>
      <c r="AB1408" s="30" t="str">
        <f>IF($A1408="",AB1407,VLOOKUP($A1408,種類一覧!$D$3:$E$58,2,))</f>
        <v>低周波インピーダンス測定器等</v>
      </c>
    </row>
    <row r="1409" spans="1:28" x14ac:dyDescent="0.2">
      <c r="A1409" s="33"/>
      <c r="B1409" s="34"/>
      <c r="AB1409" s="30" t="str">
        <f>IF($A1409="",AB1408,VLOOKUP($A1409,種類一覧!$D$3:$E$58,2,))</f>
        <v>低周波インピーダンス測定器等</v>
      </c>
    </row>
    <row r="1410" spans="1:28" x14ac:dyDescent="0.2">
      <c r="A1410" s="33"/>
      <c r="B1410" s="34"/>
      <c r="AB1410" s="30" t="str">
        <f>IF($A1410="",AB1409,VLOOKUP($A1410,種類一覧!$D$3:$E$58,2,))</f>
        <v>低周波インピーダンス測定器等</v>
      </c>
    </row>
    <row r="1411" spans="1:28" x14ac:dyDescent="0.2">
      <c r="A1411" s="33"/>
      <c r="B1411" s="34"/>
      <c r="AB1411" s="30" t="str">
        <f>IF($A1411="",AB1410,VLOOKUP($A1411,種類一覧!$D$3:$E$58,2,))</f>
        <v>低周波インピーダンス測定器等</v>
      </c>
    </row>
    <row r="1412" spans="1:28" x14ac:dyDescent="0.2">
      <c r="A1412" s="33"/>
      <c r="B1412" s="34"/>
      <c r="AB1412" s="30" t="str">
        <f>IF($A1412="",AB1411,VLOOKUP($A1412,種類一覧!$D$3:$E$58,2,))</f>
        <v>低周波インピーダンス測定器等</v>
      </c>
    </row>
    <row r="1413" spans="1:28" x14ac:dyDescent="0.2">
      <c r="A1413" s="33"/>
      <c r="B1413" s="34"/>
      <c r="AB1413" s="30" t="str">
        <f>IF($A1413="",AB1412,VLOOKUP($A1413,種類一覧!$D$3:$E$58,2,))</f>
        <v>低周波インピーダンス測定器等</v>
      </c>
    </row>
    <row r="1414" spans="1:28" x14ac:dyDescent="0.2">
      <c r="A1414" s="33"/>
      <c r="B1414" s="34"/>
      <c r="AB1414" s="30" t="str">
        <f>IF($A1414="",AB1413,VLOOKUP($A1414,種類一覧!$D$3:$E$58,2,))</f>
        <v>低周波インピーダンス測定器等</v>
      </c>
    </row>
    <row r="1415" spans="1:28" x14ac:dyDescent="0.2">
      <c r="A1415" s="33"/>
      <c r="B1415" s="34"/>
      <c r="AB1415" s="30" t="str">
        <f>IF($A1415="",AB1414,VLOOKUP($A1415,種類一覧!$D$3:$E$58,2,))</f>
        <v>低周波インピーダンス測定器等</v>
      </c>
    </row>
    <row r="1416" spans="1:28" x14ac:dyDescent="0.2">
      <c r="A1416" s="33"/>
      <c r="B1416" s="34"/>
      <c r="AB1416" s="30" t="str">
        <f>IF($A1416="",AB1415,VLOOKUP($A1416,種類一覧!$D$3:$E$58,2,))</f>
        <v>低周波インピーダンス測定器等</v>
      </c>
    </row>
    <row r="1417" spans="1:28" x14ac:dyDescent="0.2">
      <c r="A1417" s="33"/>
      <c r="B1417" s="34"/>
      <c r="AB1417" s="30" t="str">
        <f>IF($A1417="",AB1416,VLOOKUP($A1417,種類一覧!$D$3:$E$58,2,))</f>
        <v>低周波インピーダンス測定器等</v>
      </c>
    </row>
    <row r="1418" spans="1:28" x14ac:dyDescent="0.2">
      <c r="A1418" s="33"/>
      <c r="B1418" s="34"/>
      <c r="AB1418" s="30" t="str">
        <f>IF($A1418="",AB1417,VLOOKUP($A1418,種類一覧!$D$3:$E$58,2,))</f>
        <v>低周波インピーダンス測定器等</v>
      </c>
    </row>
    <row r="1419" spans="1:28" x14ac:dyDescent="0.2">
      <c r="A1419" s="33"/>
      <c r="B1419" s="34"/>
      <c r="AB1419" s="30" t="str">
        <f>IF($A1419="",AB1418,VLOOKUP($A1419,種類一覧!$D$3:$E$58,2,))</f>
        <v>低周波インピーダンス測定器等</v>
      </c>
    </row>
    <row r="1420" spans="1:28" x14ac:dyDescent="0.2">
      <c r="A1420" s="33"/>
      <c r="B1420" s="34"/>
      <c r="AB1420" s="30" t="str">
        <f>IF($A1420="",AB1419,VLOOKUP($A1420,種類一覧!$D$3:$E$58,2,))</f>
        <v>低周波インピーダンス測定器等</v>
      </c>
    </row>
    <row r="1421" spans="1:28" x14ac:dyDescent="0.2">
      <c r="A1421" s="33"/>
      <c r="B1421" s="34"/>
      <c r="AB1421" s="30" t="str">
        <f>IF($A1421="",AB1420,VLOOKUP($A1421,種類一覧!$D$3:$E$58,2,))</f>
        <v>低周波インピーダンス測定器等</v>
      </c>
    </row>
    <row r="1422" spans="1:28" x14ac:dyDescent="0.2">
      <c r="A1422" s="33"/>
      <c r="B1422" s="34"/>
      <c r="AB1422" s="30" t="str">
        <f>IF($A1422="",AB1421,VLOOKUP($A1422,種類一覧!$D$3:$E$58,2,))</f>
        <v>低周波インピーダンス測定器等</v>
      </c>
    </row>
    <row r="1423" spans="1:28" x14ac:dyDescent="0.2">
      <c r="A1423" s="33"/>
      <c r="B1423" s="34"/>
      <c r="AB1423" s="30" t="str">
        <f>IF($A1423="",AB1422,VLOOKUP($A1423,種類一覧!$D$3:$E$58,2,))</f>
        <v>低周波インピーダンス測定器等</v>
      </c>
    </row>
    <row r="1424" spans="1:28" x14ac:dyDescent="0.2">
      <c r="A1424" s="33"/>
      <c r="B1424" s="34"/>
      <c r="AB1424" s="30" t="str">
        <f>IF($A1424="",AB1423,VLOOKUP($A1424,種類一覧!$D$3:$E$58,2,))</f>
        <v>低周波インピーダンス測定器等</v>
      </c>
    </row>
    <row r="1425" spans="1:28" x14ac:dyDescent="0.2">
      <c r="A1425" s="33"/>
      <c r="B1425" s="34"/>
      <c r="AB1425" s="30" t="str">
        <f>IF($A1425="",AB1424,VLOOKUP($A1425,種類一覧!$D$3:$E$58,2,))</f>
        <v>低周波インピーダンス測定器等</v>
      </c>
    </row>
    <row r="1426" spans="1:28" x14ac:dyDescent="0.2">
      <c r="A1426" s="33"/>
      <c r="B1426" s="34"/>
      <c r="AB1426" s="30" t="str">
        <f>IF($A1426="",AB1425,VLOOKUP($A1426,種類一覧!$D$3:$E$58,2,))</f>
        <v>低周波インピーダンス測定器等</v>
      </c>
    </row>
    <row r="1427" spans="1:28" x14ac:dyDescent="0.2">
      <c r="A1427" s="33"/>
      <c r="B1427" s="34"/>
      <c r="AB1427" s="30" t="str">
        <f>IF($A1427="",AB1426,VLOOKUP($A1427,種類一覧!$D$3:$E$58,2,))</f>
        <v>低周波インピーダンス測定器等</v>
      </c>
    </row>
    <row r="1428" spans="1:28" x14ac:dyDescent="0.2">
      <c r="A1428" s="33"/>
      <c r="B1428" s="34"/>
      <c r="AB1428" s="30" t="str">
        <f>IF($A1428="",AB1427,VLOOKUP($A1428,種類一覧!$D$3:$E$58,2,))</f>
        <v>低周波インピーダンス測定器等</v>
      </c>
    </row>
    <row r="1429" spans="1:28" x14ac:dyDescent="0.2">
      <c r="A1429" s="33"/>
      <c r="B1429" s="34"/>
      <c r="AB1429" s="30" t="str">
        <f>IF($A1429="",AB1428,VLOOKUP($A1429,種類一覧!$D$3:$E$58,2,))</f>
        <v>低周波インピーダンス測定器等</v>
      </c>
    </row>
    <row r="1430" spans="1:28" x14ac:dyDescent="0.2">
      <c r="A1430" s="33"/>
      <c r="B1430" s="34"/>
      <c r="AB1430" s="30" t="str">
        <f>IF($A1430="",AB1429,VLOOKUP($A1430,種類一覧!$D$3:$E$58,2,))</f>
        <v>低周波インピーダンス測定器等</v>
      </c>
    </row>
    <row r="1431" spans="1:28" x14ac:dyDescent="0.2">
      <c r="A1431" s="33"/>
      <c r="B1431" s="34"/>
      <c r="AB1431" s="30" t="str">
        <f>IF($A1431="",AB1430,VLOOKUP($A1431,種類一覧!$D$3:$E$58,2,))</f>
        <v>低周波インピーダンス測定器等</v>
      </c>
    </row>
    <row r="1432" spans="1:28" x14ac:dyDescent="0.2">
      <c r="A1432" s="33"/>
      <c r="B1432" s="34"/>
      <c r="AB1432" s="30" t="str">
        <f>IF($A1432="",AB1431,VLOOKUP($A1432,種類一覧!$D$3:$E$58,2,))</f>
        <v>低周波インピーダンス測定器等</v>
      </c>
    </row>
    <row r="1433" spans="1:28" x14ac:dyDescent="0.2">
      <c r="A1433" s="33"/>
      <c r="B1433" s="34"/>
      <c r="AB1433" s="30" t="str">
        <f>IF($A1433="",AB1432,VLOOKUP($A1433,種類一覧!$D$3:$E$58,2,))</f>
        <v>低周波インピーダンス測定器等</v>
      </c>
    </row>
    <row r="1434" spans="1:28" x14ac:dyDescent="0.2">
      <c r="A1434" s="33"/>
      <c r="B1434" s="34"/>
      <c r="AB1434" s="30" t="str">
        <f>IF($A1434="",AB1433,VLOOKUP($A1434,種類一覧!$D$3:$E$58,2,))</f>
        <v>低周波インピーダンス測定器等</v>
      </c>
    </row>
    <row r="1435" spans="1:28" x14ac:dyDescent="0.2">
      <c r="A1435" s="33"/>
      <c r="B1435" s="34"/>
      <c r="AB1435" s="30" t="str">
        <f>IF($A1435="",AB1434,VLOOKUP($A1435,種類一覧!$D$3:$E$58,2,))</f>
        <v>低周波インピーダンス測定器等</v>
      </c>
    </row>
    <row r="1436" spans="1:28" x14ac:dyDescent="0.2">
      <c r="A1436" s="33"/>
      <c r="B1436" s="34"/>
      <c r="AB1436" s="30" t="str">
        <f>IF($A1436="",AB1435,VLOOKUP($A1436,種類一覧!$D$3:$E$58,2,))</f>
        <v>低周波インピーダンス測定器等</v>
      </c>
    </row>
    <row r="1437" spans="1:28" x14ac:dyDescent="0.2">
      <c r="A1437" s="33"/>
      <c r="B1437" s="34"/>
      <c r="AB1437" s="30" t="str">
        <f>IF($A1437="",AB1436,VLOOKUP($A1437,種類一覧!$D$3:$E$58,2,))</f>
        <v>低周波インピーダンス測定器等</v>
      </c>
    </row>
    <row r="1438" spans="1:28" x14ac:dyDescent="0.2">
      <c r="A1438" s="33"/>
      <c r="B1438" s="34"/>
      <c r="AB1438" s="30" t="str">
        <f>IF($A1438="",AB1437,VLOOKUP($A1438,種類一覧!$D$3:$E$58,2,))</f>
        <v>低周波インピーダンス測定器等</v>
      </c>
    </row>
    <row r="1439" spans="1:28" x14ac:dyDescent="0.2">
      <c r="A1439" s="33"/>
      <c r="B1439" s="34"/>
      <c r="AB1439" s="30" t="str">
        <f>IF($A1439="",AB1438,VLOOKUP($A1439,種類一覧!$D$3:$E$58,2,))</f>
        <v>低周波インピーダンス測定器等</v>
      </c>
    </row>
    <row r="1440" spans="1:28" x14ac:dyDescent="0.2">
      <c r="A1440" s="33"/>
      <c r="B1440" s="34"/>
      <c r="AB1440" s="30" t="str">
        <f>IF($A1440="",AB1439,VLOOKUP($A1440,種類一覧!$D$3:$E$58,2,))</f>
        <v>低周波インピーダンス測定器等</v>
      </c>
    </row>
    <row r="1441" spans="1:28" x14ac:dyDescent="0.2">
      <c r="A1441" s="33"/>
      <c r="B1441" s="34"/>
      <c r="AB1441" s="30" t="str">
        <f>IF($A1441="",AB1440,VLOOKUP($A1441,種類一覧!$D$3:$E$58,2,))</f>
        <v>低周波インピーダンス測定器等</v>
      </c>
    </row>
    <row r="1442" spans="1:28" x14ac:dyDescent="0.2">
      <c r="A1442" s="33"/>
      <c r="B1442" s="34"/>
      <c r="AB1442" s="30" t="str">
        <f>IF($A1442="",AB1441,VLOOKUP($A1442,種類一覧!$D$3:$E$58,2,))</f>
        <v>低周波インピーダンス測定器等</v>
      </c>
    </row>
    <row r="1443" spans="1:28" x14ac:dyDescent="0.2">
      <c r="A1443" s="33"/>
      <c r="B1443" s="34"/>
      <c r="AB1443" s="30" t="str">
        <f>IF($A1443="",AB1442,VLOOKUP($A1443,種類一覧!$D$3:$E$58,2,))</f>
        <v>低周波インピーダンス測定器等</v>
      </c>
    </row>
    <row r="1444" spans="1:28" x14ac:dyDescent="0.2">
      <c r="A1444" s="33"/>
      <c r="B1444" s="34"/>
      <c r="AB1444" s="30" t="str">
        <f>IF($A1444="",AB1443,VLOOKUP($A1444,種類一覧!$D$3:$E$58,2,))</f>
        <v>低周波インピーダンス測定器等</v>
      </c>
    </row>
    <row r="1445" spans="1:28" x14ac:dyDescent="0.2">
      <c r="A1445" s="33"/>
      <c r="B1445" s="34"/>
      <c r="AB1445" s="30" t="str">
        <f>IF($A1445="",AB1444,VLOOKUP($A1445,種類一覧!$D$3:$E$58,2,))</f>
        <v>低周波インピーダンス測定器等</v>
      </c>
    </row>
    <row r="1446" spans="1:28" x14ac:dyDescent="0.2">
      <c r="A1446" s="33"/>
      <c r="B1446" s="34"/>
      <c r="AB1446" s="30" t="str">
        <f>IF($A1446="",AB1445,VLOOKUP($A1446,種類一覧!$D$3:$E$58,2,))</f>
        <v>低周波インピーダンス測定器等</v>
      </c>
    </row>
    <row r="1447" spans="1:28" x14ac:dyDescent="0.2">
      <c r="A1447" s="33"/>
      <c r="B1447" s="34"/>
      <c r="AB1447" s="30" t="str">
        <f>IF($A1447="",AB1446,VLOOKUP($A1447,種類一覧!$D$3:$E$58,2,))</f>
        <v>低周波インピーダンス測定器等</v>
      </c>
    </row>
    <row r="1448" spans="1:28" x14ac:dyDescent="0.2">
      <c r="A1448" s="33"/>
      <c r="B1448" s="34"/>
      <c r="AB1448" s="30" t="str">
        <f>IF($A1448="",AB1447,VLOOKUP($A1448,種類一覧!$D$3:$E$58,2,))</f>
        <v>低周波インピーダンス測定器等</v>
      </c>
    </row>
    <row r="1449" spans="1:28" x14ac:dyDescent="0.2">
      <c r="A1449" s="33"/>
      <c r="B1449" s="34"/>
      <c r="AB1449" s="30" t="str">
        <f>IF($A1449="",AB1448,VLOOKUP($A1449,種類一覧!$D$3:$E$58,2,))</f>
        <v>低周波インピーダンス測定器等</v>
      </c>
    </row>
    <row r="1450" spans="1:28" x14ac:dyDescent="0.2">
      <c r="A1450" s="33"/>
      <c r="B1450" s="34"/>
      <c r="AB1450" s="30" t="str">
        <f>IF($A1450="",AB1449,VLOOKUP($A1450,種類一覧!$D$3:$E$58,2,))</f>
        <v>低周波インピーダンス測定器等</v>
      </c>
    </row>
    <row r="1451" spans="1:28" x14ac:dyDescent="0.2">
      <c r="A1451" s="33"/>
      <c r="B1451" s="34"/>
      <c r="AB1451" s="30" t="str">
        <f>IF($A1451="",AB1450,VLOOKUP($A1451,種類一覧!$D$3:$E$58,2,))</f>
        <v>低周波インピーダンス測定器等</v>
      </c>
    </row>
    <row r="1452" spans="1:28" x14ac:dyDescent="0.2">
      <c r="A1452" s="33"/>
      <c r="B1452" s="34"/>
      <c r="AB1452" s="30" t="str">
        <f>IF($A1452="",AB1451,VLOOKUP($A1452,種類一覧!$D$3:$E$58,2,))</f>
        <v>低周波インピーダンス測定器等</v>
      </c>
    </row>
    <row r="1453" spans="1:28" x14ac:dyDescent="0.2">
      <c r="A1453" s="33"/>
      <c r="B1453" s="34"/>
      <c r="AB1453" s="30" t="str">
        <f>IF($A1453="",AB1452,VLOOKUP($A1453,種類一覧!$D$3:$E$58,2,))</f>
        <v>低周波インピーダンス測定器等</v>
      </c>
    </row>
    <row r="1454" spans="1:28" x14ac:dyDescent="0.2">
      <c r="A1454" s="33"/>
      <c r="B1454" s="34"/>
      <c r="AB1454" s="30" t="str">
        <f>IF($A1454="",AB1453,VLOOKUP($A1454,種類一覧!$D$3:$E$58,2,))</f>
        <v>低周波インピーダンス測定器等</v>
      </c>
    </row>
    <row r="1455" spans="1:28" x14ac:dyDescent="0.2">
      <c r="A1455" s="33"/>
      <c r="B1455" s="34"/>
      <c r="AB1455" s="30" t="str">
        <f>IF($A1455="",AB1454,VLOOKUP($A1455,種類一覧!$D$3:$E$58,2,))</f>
        <v>低周波インピーダンス測定器等</v>
      </c>
    </row>
    <row r="1456" spans="1:28" x14ac:dyDescent="0.2">
      <c r="A1456" s="33"/>
      <c r="B1456" s="34"/>
      <c r="AB1456" s="30" t="str">
        <f>IF($A1456="",AB1455,VLOOKUP($A1456,種類一覧!$D$3:$E$58,2,))</f>
        <v>低周波インピーダンス測定器等</v>
      </c>
    </row>
    <row r="1457" spans="1:28" x14ac:dyDescent="0.2">
      <c r="A1457" s="33"/>
      <c r="B1457" s="34"/>
      <c r="AB1457" s="30" t="str">
        <f>IF($A1457="",AB1456,VLOOKUP($A1457,種類一覧!$D$3:$E$58,2,))</f>
        <v>低周波インピーダンス測定器等</v>
      </c>
    </row>
    <row r="1458" spans="1:28" x14ac:dyDescent="0.2">
      <c r="A1458" s="33"/>
      <c r="B1458" s="34"/>
      <c r="AB1458" s="30" t="str">
        <f>IF($A1458="",AB1457,VLOOKUP($A1458,種類一覧!$D$3:$E$58,2,))</f>
        <v>低周波インピーダンス測定器等</v>
      </c>
    </row>
    <row r="1459" spans="1:28" x14ac:dyDescent="0.2">
      <c r="A1459" s="33"/>
      <c r="B1459" s="34"/>
      <c r="AB1459" s="30" t="str">
        <f>IF($A1459="",AB1458,VLOOKUP($A1459,種類一覧!$D$3:$E$58,2,))</f>
        <v>低周波インピーダンス測定器等</v>
      </c>
    </row>
    <row r="1460" spans="1:28" x14ac:dyDescent="0.2">
      <c r="A1460" s="33"/>
      <c r="B1460" s="34"/>
      <c r="AB1460" s="30" t="str">
        <f>IF($A1460="",AB1459,VLOOKUP($A1460,種類一覧!$D$3:$E$58,2,))</f>
        <v>低周波インピーダンス測定器等</v>
      </c>
    </row>
    <row r="1461" spans="1:28" x14ac:dyDescent="0.2">
      <c r="A1461" s="33"/>
      <c r="B1461" s="34"/>
      <c r="AB1461" s="30" t="str">
        <f>IF($A1461="",AB1460,VLOOKUP($A1461,種類一覧!$D$3:$E$58,2,))</f>
        <v>低周波インピーダンス測定器等</v>
      </c>
    </row>
    <row r="1462" spans="1:28" x14ac:dyDescent="0.2">
      <c r="A1462" s="33"/>
      <c r="B1462" s="34"/>
      <c r="AB1462" s="30" t="str">
        <f>IF($A1462="",AB1461,VLOOKUP($A1462,種類一覧!$D$3:$E$58,2,))</f>
        <v>低周波インピーダンス測定器等</v>
      </c>
    </row>
    <row r="1463" spans="1:28" x14ac:dyDescent="0.2">
      <c r="A1463" s="33"/>
      <c r="B1463" s="34"/>
      <c r="AB1463" s="30" t="str">
        <f>IF($A1463="",AB1462,VLOOKUP($A1463,種類一覧!$D$3:$E$58,2,))</f>
        <v>低周波インピーダンス測定器等</v>
      </c>
    </row>
    <row r="1464" spans="1:28" x14ac:dyDescent="0.2">
      <c r="A1464" s="33"/>
      <c r="B1464" s="34"/>
      <c r="AB1464" s="30" t="str">
        <f>IF($A1464="",AB1463,VLOOKUP($A1464,種類一覧!$D$3:$E$58,2,))</f>
        <v>低周波インピーダンス測定器等</v>
      </c>
    </row>
    <row r="1465" spans="1:28" x14ac:dyDescent="0.2">
      <c r="A1465" s="33"/>
      <c r="B1465" s="34"/>
      <c r="AB1465" s="30" t="str">
        <f>IF($A1465="",AB1464,VLOOKUP($A1465,種類一覧!$D$3:$E$58,2,))</f>
        <v>低周波インピーダンス測定器等</v>
      </c>
    </row>
    <row r="1466" spans="1:28" x14ac:dyDescent="0.2">
      <c r="A1466" s="33"/>
      <c r="B1466" s="34"/>
      <c r="AB1466" s="30" t="str">
        <f>IF($A1466="",AB1465,VLOOKUP($A1466,種類一覧!$D$3:$E$58,2,))</f>
        <v>低周波インピーダンス測定器等</v>
      </c>
    </row>
    <row r="1467" spans="1:28" x14ac:dyDescent="0.2">
      <c r="A1467" s="33"/>
      <c r="B1467" s="34"/>
      <c r="AB1467" s="30" t="str">
        <f>IF($A1467="",AB1466,VLOOKUP($A1467,種類一覧!$D$3:$E$58,2,))</f>
        <v>低周波インピーダンス測定器等</v>
      </c>
    </row>
    <row r="1468" spans="1:28" x14ac:dyDescent="0.2">
      <c r="A1468" s="33"/>
      <c r="B1468" s="34"/>
      <c r="AB1468" s="30" t="str">
        <f>IF($A1468="",AB1467,VLOOKUP($A1468,種類一覧!$D$3:$E$58,2,))</f>
        <v>低周波インピーダンス測定器等</v>
      </c>
    </row>
    <row r="1469" spans="1:28" x14ac:dyDescent="0.2">
      <c r="A1469" s="33"/>
      <c r="B1469" s="34"/>
      <c r="AB1469" s="30" t="str">
        <f>IF($A1469="",AB1468,VLOOKUP($A1469,種類一覧!$D$3:$E$58,2,))</f>
        <v>低周波インピーダンス測定器等</v>
      </c>
    </row>
    <row r="1470" spans="1:28" x14ac:dyDescent="0.2">
      <c r="A1470" s="33"/>
      <c r="B1470" s="34"/>
      <c r="AB1470" s="30" t="str">
        <f>IF($A1470="",AB1469,VLOOKUP($A1470,種類一覧!$D$3:$E$58,2,))</f>
        <v>低周波インピーダンス測定器等</v>
      </c>
    </row>
    <row r="1471" spans="1:28" x14ac:dyDescent="0.2">
      <c r="A1471" s="33"/>
      <c r="B1471" s="34"/>
      <c r="AB1471" s="30" t="str">
        <f>IF($A1471="",AB1470,VLOOKUP($A1471,種類一覧!$D$3:$E$58,2,))</f>
        <v>低周波インピーダンス測定器等</v>
      </c>
    </row>
    <row r="1472" spans="1:28" x14ac:dyDescent="0.2">
      <c r="A1472" s="33"/>
      <c r="B1472" s="34"/>
      <c r="AB1472" s="30" t="str">
        <f>IF($A1472="",AB1471,VLOOKUP($A1472,種類一覧!$D$3:$E$58,2,))</f>
        <v>低周波インピーダンス測定器等</v>
      </c>
    </row>
    <row r="1473" spans="1:28" x14ac:dyDescent="0.2">
      <c r="A1473" s="33"/>
      <c r="B1473" s="34"/>
      <c r="AB1473" s="30" t="str">
        <f>IF($A1473="",AB1472,VLOOKUP($A1473,種類一覧!$D$3:$E$58,2,))</f>
        <v>低周波インピーダンス測定器等</v>
      </c>
    </row>
    <row r="1474" spans="1:28" x14ac:dyDescent="0.2">
      <c r="A1474" s="33"/>
      <c r="B1474" s="34"/>
      <c r="AB1474" s="30" t="str">
        <f>IF($A1474="",AB1473,VLOOKUP($A1474,種類一覧!$D$3:$E$58,2,))</f>
        <v>低周波インピーダンス測定器等</v>
      </c>
    </row>
    <row r="1475" spans="1:28" x14ac:dyDescent="0.2">
      <c r="A1475" s="33"/>
      <c r="B1475" s="34"/>
      <c r="AB1475" s="30" t="str">
        <f>IF($A1475="",AB1474,VLOOKUP($A1475,種類一覧!$D$3:$E$58,2,))</f>
        <v>低周波インピーダンス測定器等</v>
      </c>
    </row>
    <row r="1476" spans="1:28" x14ac:dyDescent="0.2">
      <c r="A1476" s="33"/>
      <c r="B1476" s="34"/>
      <c r="AB1476" s="30" t="str">
        <f>IF($A1476="",AB1475,VLOOKUP($A1476,種類一覧!$D$3:$E$58,2,))</f>
        <v>低周波インピーダンス測定器等</v>
      </c>
    </row>
    <row r="1477" spans="1:28" x14ac:dyDescent="0.2">
      <c r="A1477" s="33"/>
      <c r="B1477" s="34"/>
      <c r="AB1477" s="30" t="str">
        <f>IF($A1477="",AB1476,VLOOKUP($A1477,種類一覧!$D$3:$E$58,2,))</f>
        <v>低周波インピーダンス測定器等</v>
      </c>
    </row>
    <row r="1478" spans="1:28" x14ac:dyDescent="0.2">
      <c r="A1478" s="33"/>
      <c r="B1478" s="34"/>
      <c r="AB1478" s="30" t="str">
        <f>IF($A1478="",AB1477,VLOOKUP($A1478,種類一覧!$D$3:$E$58,2,))</f>
        <v>低周波インピーダンス測定器等</v>
      </c>
    </row>
    <row r="1479" spans="1:28" x14ac:dyDescent="0.2">
      <c r="A1479" s="33"/>
      <c r="B1479" s="34"/>
      <c r="AB1479" s="30" t="str">
        <f>IF($A1479="",AB1478,VLOOKUP($A1479,種類一覧!$D$3:$E$58,2,))</f>
        <v>低周波インピーダンス測定器等</v>
      </c>
    </row>
    <row r="1480" spans="1:28" x14ac:dyDescent="0.2">
      <c r="A1480" s="33"/>
      <c r="B1480" s="34"/>
      <c r="AB1480" s="30" t="str">
        <f>IF($A1480="",AB1479,VLOOKUP($A1480,種類一覧!$D$3:$E$58,2,))</f>
        <v>低周波インピーダンス測定器等</v>
      </c>
    </row>
    <row r="1481" spans="1:28" x14ac:dyDescent="0.2">
      <c r="A1481" s="33"/>
      <c r="B1481" s="34"/>
      <c r="AB1481" s="30" t="str">
        <f>IF($A1481="",AB1480,VLOOKUP($A1481,種類一覧!$D$3:$E$58,2,))</f>
        <v>低周波インピーダンス測定器等</v>
      </c>
    </row>
    <row r="1482" spans="1:28" x14ac:dyDescent="0.2">
      <c r="A1482" s="33"/>
      <c r="B1482" s="34"/>
      <c r="AB1482" s="30" t="str">
        <f>IF($A1482="",AB1481,VLOOKUP($A1482,種類一覧!$D$3:$E$58,2,))</f>
        <v>低周波インピーダンス測定器等</v>
      </c>
    </row>
    <row r="1483" spans="1:28" x14ac:dyDescent="0.2">
      <c r="A1483" s="33"/>
      <c r="B1483" s="34"/>
      <c r="AB1483" s="30" t="str">
        <f>IF($A1483="",AB1482,VLOOKUP($A1483,種類一覧!$D$3:$E$58,2,))</f>
        <v>低周波インピーダンス測定器等</v>
      </c>
    </row>
    <row r="1484" spans="1:28" x14ac:dyDescent="0.2">
      <c r="A1484" s="33"/>
      <c r="B1484" s="34"/>
      <c r="AB1484" s="30" t="str">
        <f>IF($A1484="",AB1483,VLOOKUP($A1484,種類一覧!$D$3:$E$58,2,))</f>
        <v>低周波インピーダンス測定器等</v>
      </c>
    </row>
    <row r="1485" spans="1:28" x14ac:dyDescent="0.2">
      <c r="A1485" s="33"/>
      <c r="B1485" s="34"/>
      <c r="AB1485" s="30" t="str">
        <f>IF($A1485="",AB1484,VLOOKUP($A1485,種類一覧!$D$3:$E$58,2,))</f>
        <v>低周波インピーダンス測定器等</v>
      </c>
    </row>
    <row r="1486" spans="1:28" x14ac:dyDescent="0.2">
      <c r="A1486" s="33"/>
      <c r="B1486" s="34"/>
      <c r="AB1486" s="30" t="str">
        <f>IF($A1486="",AB1485,VLOOKUP($A1486,種類一覧!$D$3:$E$58,2,))</f>
        <v>低周波インピーダンス測定器等</v>
      </c>
    </row>
    <row r="1487" spans="1:28" x14ac:dyDescent="0.2">
      <c r="A1487" s="33"/>
      <c r="B1487" s="34"/>
      <c r="AB1487" s="30" t="str">
        <f>IF($A1487="",AB1486,VLOOKUP($A1487,種類一覧!$D$3:$E$58,2,))</f>
        <v>低周波インピーダンス測定器等</v>
      </c>
    </row>
    <row r="1488" spans="1:28" x14ac:dyDescent="0.2">
      <c r="A1488" s="33"/>
      <c r="B1488" s="34"/>
      <c r="AB1488" s="30" t="str">
        <f>IF($A1488="",AB1487,VLOOKUP($A1488,種類一覧!$D$3:$E$58,2,))</f>
        <v>低周波インピーダンス測定器等</v>
      </c>
    </row>
    <row r="1489" spans="1:28" x14ac:dyDescent="0.2">
      <c r="A1489" s="33"/>
      <c r="B1489" s="34"/>
      <c r="AB1489" s="30" t="str">
        <f>IF($A1489="",AB1488,VLOOKUP($A1489,種類一覧!$D$3:$E$58,2,))</f>
        <v>低周波インピーダンス測定器等</v>
      </c>
    </row>
    <row r="1490" spans="1:28" x14ac:dyDescent="0.2">
      <c r="A1490" s="33"/>
      <c r="B1490" s="34"/>
      <c r="AB1490" s="30" t="str">
        <f>IF($A1490="",AB1489,VLOOKUP($A1490,種類一覧!$D$3:$E$58,2,))</f>
        <v>低周波インピーダンス測定器等</v>
      </c>
    </row>
    <row r="1491" spans="1:28" x14ac:dyDescent="0.2">
      <c r="A1491" s="33"/>
      <c r="B1491" s="34"/>
      <c r="AB1491" s="30" t="str">
        <f>IF($A1491="",AB1490,VLOOKUP($A1491,種類一覧!$D$3:$E$58,2,))</f>
        <v>低周波インピーダンス測定器等</v>
      </c>
    </row>
    <row r="1492" spans="1:28" x14ac:dyDescent="0.2">
      <c r="A1492" s="33"/>
      <c r="B1492" s="34"/>
      <c r="AB1492" s="30" t="str">
        <f>IF($A1492="",AB1491,VLOOKUP($A1492,種類一覧!$D$3:$E$58,2,))</f>
        <v>低周波インピーダンス測定器等</v>
      </c>
    </row>
    <row r="1493" spans="1:28" x14ac:dyDescent="0.2">
      <c r="A1493" s="33"/>
      <c r="B1493" s="34"/>
      <c r="AB1493" s="30" t="str">
        <f>IF($A1493="",AB1492,VLOOKUP($A1493,種類一覧!$D$3:$E$58,2,))</f>
        <v>低周波インピーダンス測定器等</v>
      </c>
    </row>
    <row r="1494" spans="1:28" x14ac:dyDescent="0.2">
      <c r="A1494" s="33"/>
      <c r="B1494" s="34"/>
      <c r="AB1494" s="30" t="str">
        <f>IF($A1494="",AB1493,VLOOKUP($A1494,種類一覧!$D$3:$E$58,2,))</f>
        <v>低周波インピーダンス測定器等</v>
      </c>
    </row>
    <row r="1495" spans="1:28" x14ac:dyDescent="0.2">
      <c r="A1495" s="33"/>
      <c r="B1495" s="34"/>
      <c r="AB1495" s="30" t="str">
        <f>IF($A1495="",AB1494,VLOOKUP($A1495,種類一覧!$D$3:$E$58,2,))</f>
        <v>低周波インピーダンス測定器等</v>
      </c>
    </row>
    <row r="1496" spans="1:28" x14ac:dyDescent="0.2">
      <c r="A1496" s="33"/>
      <c r="B1496" s="34"/>
      <c r="AB1496" s="30" t="str">
        <f>IF($A1496="",AB1495,VLOOKUP($A1496,種類一覧!$D$3:$E$58,2,))</f>
        <v>低周波インピーダンス測定器等</v>
      </c>
    </row>
    <row r="1497" spans="1:28" x14ac:dyDescent="0.2">
      <c r="A1497" s="33"/>
      <c r="B1497" s="34"/>
      <c r="AB1497" s="30" t="str">
        <f>IF($A1497="",AB1496,VLOOKUP($A1497,種類一覧!$D$3:$E$58,2,))</f>
        <v>低周波インピーダンス測定器等</v>
      </c>
    </row>
    <row r="1498" spans="1:28" x14ac:dyDescent="0.2">
      <c r="A1498" s="33"/>
      <c r="B1498" s="34"/>
      <c r="AB1498" s="30" t="str">
        <f>IF($A1498="",AB1497,VLOOKUP($A1498,種類一覧!$D$3:$E$58,2,))</f>
        <v>低周波インピーダンス測定器等</v>
      </c>
    </row>
    <row r="1499" spans="1:28" x14ac:dyDescent="0.2">
      <c r="A1499" s="33"/>
      <c r="B1499" s="34"/>
      <c r="AB1499" s="30" t="str">
        <f>IF($A1499="",AB1498,VLOOKUP($A1499,種類一覧!$D$3:$E$58,2,))</f>
        <v>低周波インピーダンス測定器等</v>
      </c>
    </row>
    <row r="1500" spans="1:28" x14ac:dyDescent="0.2">
      <c r="A1500" s="33"/>
      <c r="B1500" s="34"/>
      <c r="AB1500" s="30" t="str">
        <f>IF($A1500="",AB1499,VLOOKUP($A1500,種類一覧!$D$3:$E$58,2,))</f>
        <v>低周波インピーダンス測定器等</v>
      </c>
    </row>
    <row r="1501" spans="1:28" x14ac:dyDescent="0.2">
      <c r="A1501" s="33"/>
      <c r="B1501" s="34"/>
      <c r="AB1501" s="30" t="str">
        <f>IF($A1501="",AB1500,VLOOKUP($A1501,種類一覧!$D$3:$E$58,2,))</f>
        <v>低周波インピーダンス測定器等</v>
      </c>
    </row>
    <row r="1502" spans="1:28" x14ac:dyDescent="0.2">
      <c r="A1502" s="33"/>
      <c r="B1502" s="34"/>
      <c r="AB1502" s="30" t="str">
        <f>IF($A1502="",AB1501,VLOOKUP($A1502,種類一覧!$D$3:$E$58,2,))</f>
        <v>低周波インピーダンス測定器等</v>
      </c>
    </row>
    <row r="1503" spans="1:28" x14ac:dyDescent="0.2">
      <c r="A1503" s="33"/>
      <c r="B1503" s="34"/>
      <c r="AB1503" s="30" t="str">
        <f>IF($A1503="",AB1502,VLOOKUP($A1503,種類一覧!$D$3:$E$58,2,))</f>
        <v>低周波インピーダンス測定器等</v>
      </c>
    </row>
    <row r="1504" spans="1:28" x14ac:dyDescent="0.2">
      <c r="A1504" s="33"/>
      <c r="B1504" s="34"/>
      <c r="AB1504" s="30" t="str">
        <f>IF($A1504="",AB1503,VLOOKUP($A1504,種類一覧!$D$3:$E$58,2,))</f>
        <v>低周波インピーダンス測定器等</v>
      </c>
    </row>
    <row r="1505" spans="1:28" x14ac:dyDescent="0.2">
      <c r="A1505" s="33"/>
      <c r="B1505" s="34"/>
      <c r="AB1505" s="30" t="str">
        <f>IF($A1505="",AB1504,VLOOKUP($A1505,種類一覧!$D$3:$E$58,2,))</f>
        <v>低周波インピーダンス測定器等</v>
      </c>
    </row>
    <row r="1506" spans="1:28" x14ac:dyDescent="0.2">
      <c r="A1506" s="33"/>
      <c r="B1506" s="34"/>
      <c r="AB1506" s="30" t="str">
        <f>IF($A1506="",AB1505,VLOOKUP($A1506,種類一覧!$D$3:$E$58,2,))</f>
        <v>低周波インピーダンス測定器等</v>
      </c>
    </row>
    <row r="1507" spans="1:28" x14ac:dyDescent="0.2">
      <c r="A1507" s="33"/>
      <c r="B1507" s="34"/>
      <c r="AB1507" s="30" t="str">
        <f>IF($A1507="",AB1506,VLOOKUP($A1507,種類一覧!$D$3:$E$58,2,))</f>
        <v>低周波インピーダンス測定器等</v>
      </c>
    </row>
    <row r="1508" spans="1:28" x14ac:dyDescent="0.2">
      <c r="A1508" s="33"/>
      <c r="B1508" s="34"/>
      <c r="AB1508" s="30" t="str">
        <f>IF($A1508="",AB1507,VLOOKUP($A1508,種類一覧!$D$3:$E$58,2,))</f>
        <v>低周波インピーダンス測定器等</v>
      </c>
    </row>
    <row r="1509" spans="1:28" x14ac:dyDescent="0.2">
      <c r="A1509" s="33"/>
      <c r="B1509" s="34"/>
      <c r="AB1509" s="30" t="str">
        <f>IF($A1509="",AB1508,VLOOKUP($A1509,種類一覧!$D$3:$E$58,2,))</f>
        <v>低周波インピーダンス測定器等</v>
      </c>
    </row>
    <row r="1510" spans="1:28" x14ac:dyDescent="0.2">
      <c r="A1510" s="33"/>
      <c r="B1510" s="34"/>
      <c r="AB1510" s="30" t="str">
        <f>IF($A1510="",AB1509,VLOOKUP($A1510,種類一覧!$D$3:$E$58,2,))</f>
        <v>低周波インピーダンス測定器等</v>
      </c>
    </row>
    <row r="1511" spans="1:28" x14ac:dyDescent="0.2">
      <c r="A1511" s="33"/>
      <c r="B1511" s="34"/>
      <c r="AB1511" s="30" t="str">
        <f>IF($A1511="",AB1510,VLOOKUP($A1511,種類一覧!$D$3:$E$58,2,))</f>
        <v>低周波インピーダンス測定器等</v>
      </c>
    </row>
    <row r="1512" spans="1:28" x14ac:dyDescent="0.2">
      <c r="A1512" s="33"/>
      <c r="B1512" s="34"/>
      <c r="AB1512" s="30" t="str">
        <f>IF($A1512="",AB1511,VLOOKUP($A1512,種類一覧!$D$3:$E$58,2,))</f>
        <v>低周波インピーダンス測定器等</v>
      </c>
    </row>
    <row r="1513" spans="1:28" x14ac:dyDescent="0.2">
      <c r="A1513" s="33"/>
      <c r="B1513" s="34"/>
      <c r="AB1513" s="30" t="str">
        <f>IF($A1513="",AB1512,VLOOKUP($A1513,種類一覧!$D$3:$E$58,2,))</f>
        <v>低周波インピーダンス測定器等</v>
      </c>
    </row>
    <row r="1514" spans="1:28" x14ac:dyDescent="0.2">
      <c r="A1514" s="33"/>
      <c r="B1514" s="34"/>
      <c r="AB1514" s="30" t="str">
        <f>IF($A1514="",AB1513,VLOOKUP($A1514,種類一覧!$D$3:$E$58,2,))</f>
        <v>低周波インピーダンス測定器等</v>
      </c>
    </row>
    <row r="1515" spans="1:28" x14ac:dyDescent="0.2">
      <c r="A1515" s="33"/>
      <c r="B1515" s="34"/>
      <c r="AB1515" s="30" t="str">
        <f>IF($A1515="",AB1514,VLOOKUP($A1515,種類一覧!$D$3:$E$58,2,))</f>
        <v>低周波インピーダンス測定器等</v>
      </c>
    </row>
    <row r="1516" spans="1:28" x14ac:dyDescent="0.2">
      <c r="A1516" s="33"/>
      <c r="B1516" s="34"/>
      <c r="AB1516" s="30" t="str">
        <f>IF($A1516="",AB1515,VLOOKUP($A1516,種類一覧!$D$3:$E$58,2,))</f>
        <v>低周波インピーダンス測定器等</v>
      </c>
    </row>
    <row r="1517" spans="1:28" x14ac:dyDescent="0.2">
      <c r="A1517" s="33"/>
      <c r="B1517" s="34"/>
      <c r="AB1517" s="30" t="str">
        <f>IF($A1517="",AB1516,VLOOKUP($A1517,種類一覧!$D$3:$E$58,2,))</f>
        <v>低周波インピーダンス測定器等</v>
      </c>
    </row>
    <row r="1518" spans="1:28" x14ac:dyDescent="0.2">
      <c r="A1518" s="33"/>
      <c r="B1518" s="34"/>
      <c r="AB1518" s="30" t="str">
        <f>IF($A1518="",AB1517,VLOOKUP($A1518,種類一覧!$D$3:$E$58,2,))</f>
        <v>低周波インピーダンス測定器等</v>
      </c>
    </row>
    <row r="1519" spans="1:28" x14ac:dyDescent="0.2">
      <c r="A1519" s="33"/>
      <c r="B1519" s="34"/>
      <c r="AB1519" s="30" t="str">
        <f>IF($A1519="",AB1518,VLOOKUP($A1519,種類一覧!$D$3:$E$58,2,))</f>
        <v>低周波インピーダンス測定器等</v>
      </c>
    </row>
    <row r="1520" spans="1:28" x14ac:dyDescent="0.2">
      <c r="A1520" s="33"/>
      <c r="B1520" s="34"/>
      <c r="AB1520" s="30" t="str">
        <f>IF($A1520="",AB1519,VLOOKUP($A1520,種類一覧!$D$3:$E$58,2,))</f>
        <v>低周波インピーダンス測定器等</v>
      </c>
    </row>
    <row r="1521" spans="1:28" x14ac:dyDescent="0.2">
      <c r="A1521" s="33"/>
      <c r="B1521" s="34"/>
      <c r="AB1521" s="30" t="str">
        <f>IF($A1521="",AB1520,VLOOKUP($A1521,種類一覧!$D$3:$E$58,2,))</f>
        <v>低周波インピーダンス測定器等</v>
      </c>
    </row>
    <row r="1522" spans="1:28" x14ac:dyDescent="0.2">
      <c r="A1522" s="33"/>
      <c r="B1522" s="34"/>
      <c r="AB1522" s="30" t="str">
        <f>IF($A1522="",AB1521,VLOOKUP($A1522,種類一覧!$D$3:$E$58,2,))</f>
        <v>低周波インピーダンス測定器等</v>
      </c>
    </row>
    <row r="1523" spans="1:28" x14ac:dyDescent="0.2">
      <c r="A1523" s="33"/>
      <c r="B1523" s="34"/>
      <c r="AB1523" s="30" t="str">
        <f>IF($A1523="",AB1522,VLOOKUP($A1523,種類一覧!$D$3:$E$58,2,))</f>
        <v>低周波インピーダンス測定器等</v>
      </c>
    </row>
    <row r="1524" spans="1:28" x14ac:dyDescent="0.2">
      <c r="A1524" s="33"/>
      <c r="B1524" s="34"/>
      <c r="AB1524" s="30" t="str">
        <f>IF($A1524="",AB1523,VLOOKUP($A1524,種類一覧!$D$3:$E$58,2,))</f>
        <v>低周波インピーダンス測定器等</v>
      </c>
    </row>
    <row r="1525" spans="1:28" x14ac:dyDescent="0.2">
      <c r="A1525" s="33"/>
      <c r="B1525" s="34"/>
      <c r="AB1525" s="30" t="str">
        <f>IF($A1525="",AB1524,VLOOKUP($A1525,種類一覧!$D$3:$E$58,2,))</f>
        <v>低周波インピーダンス測定器等</v>
      </c>
    </row>
    <row r="1526" spans="1:28" x14ac:dyDescent="0.2">
      <c r="A1526" s="33"/>
      <c r="B1526" s="34"/>
      <c r="AB1526" s="30" t="str">
        <f>IF($A1526="",AB1525,VLOOKUP($A1526,種類一覧!$D$3:$E$58,2,))</f>
        <v>低周波インピーダンス測定器等</v>
      </c>
    </row>
    <row r="1527" spans="1:28" x14ac:dyDescent="0.2">
      <c r="A1527" s="33"/>
      <c r="B1527" s="34"/>
      <c r="AB1527" s="30" t="str">
        <f>IF($A1527="",AB1526,VLOOKUP($A1527,種類一覧!$D$3:$E$58,2,))</f>
        <v>低周波インピーダンス測定器等</v>
      </c>
    </row>
    <row r="1528" spans="1:28" x14ac:dyDescent="0.2">
      <c r="A1528" s="33"/>
      <c r="B1528" s="34"/>
      <c r="AB1528" s="30" t="str">
        <f>IF($A1528="",AB1527,VLOOKUP($A1528,種類一覧!$D$3:$E$58,2,))</f>
        <v>低周波インピーダンス測定器等</v>
      </c>
    </row>
    <row r="1529" spans="1:28" x14ac:dyDescent="0.2">
      <c r="A1529" s="33"/>
      <c r="B1529" s="34"/>
      <c r="AB1529" s="30" t="str">
        <f>IF($A1529="",AB1528,VLOOKUP($A1529,種類一覧!$D$3:$E$58,2,))</f>
        <v>低周波インピーダンス測定器等</v>
      </c>
    </row>
    <row r="1530" spans="1:28" x14ac:dyDescent="0.2">
      <c r="A1530" s="33"/>
      <c r="B1530" s="34"/>
      <c r="AB1530" s="30" t="str">
        <f>IF($A1530="",AB1529,VLOOKUP($A1530,種類一覧!$D$3:$E$58,2,))</f>
        <v>低周波インピーダンス測定器等</v>
      </c>
    </row>
    <row r="1531" spans="1:28" x14ac:dyDescent="0.2">
      <c r="A1531" s="33"/>
      <c r="B1531" s="34"/>
      <c r="AB1531" s="30" t="str">
        <f>IF($A1531="",AB1530,VLOOKUP($A1531,種類一覧!$D$3:$E$58,2,))</f>
        <v>低周波インピーダンス測定器等</v>
      </c>
    </row>
    <row r="1532" spans="1:28" x14ac:dyDescent="0.2">
      <c r="A1532" s="33"/>
      <c r="B1532" s="34"/>
      <c r="AB1532" s="30" t="str">
        <f>IF($A1532="",AB1531,VLOOKUP($A1532,種類一覧!$D$3:$E$58,2,))</f>
        <v>低周波インピーダンス測定器等</v>
      </c>
    </row>
    <row r="1533" spans="1:28" x14ac:dyDescent="0.2">
      <c r="A1533" s="33"/>
      <c r="B1533" s="34"/>
      <c r="AB1533" s="30" t="str">
        <f>IF($A1533="",AB1532,VLOOKUP($A1533,種類一覧!$D$3:$E$58,2,))</f>
        <v>低周波インピーダンス測定器等</v>
      </c>
    </row>
    <row r="1534" spans="1:28" x14ac:dyDescent="0.2">
      <c r="A1534" s="33"/>
      <c r="B1534" s="34"/>
      <c r="AB1534" s="30" t="str">
        <f>IF($A1534="",AB1533,VLOOKUP($A1534,種類一覧!$D$3:$E$58,2,))</f>
        <v>低周波インピーダンス測定器等</v>
      </c>
    </row>
    <row r="1535" spans="1:28" x14ac:dyDescent="0.2">
      <c r="A1535" s="33"/>
      <c r="B1535" s="34"/>
      <c r="AB1535" s="30" t="str">
        <f>IF($A1535="",AB1534,VLOOKUP($A1535,種類一覧!$D$3:$E$58,2,))</f>
        <v>低周波インピーダンス測定器等</v>
      </c>
    </row>
    <row r="1536" spans="1:28" x14ac:dyDescent="0.2">
      <c r="A1536" s="33"/>
      <c r="B1536" s="34"/>
      <c r="AB1536" s="30" t="str">
        <f>IF($A1536="",AB1535,VLOOKUP($A1536,種類一覧!$D$3:$E$58,2,))</f>
        <v>低周波インピーダンス測定器等</v>
      </c>
    </row>
    <row r="1537" spans="1:28" x14ac:dyDescent="0.2">
      <c r="A1537" s="33"/>
      <c r="B1537" s="34"/>
      <c r="AB1537" s="30" t="str">
        <f>IF($A1537="",AB1536,VLOOKUP($A1537,種類一覧!$D$3:$E$58,2,))</f>
        <v>低周波インピーダンス測定器等</v>
      </c>
    </row>
    <row r="1538" spans="1:28" x14ac:dyDescent="0.2">
      <c r="A1538" s="33"/>
      <c r="B1538" s="34"/>
      <c r="AB1538" s="30" t="str">
        <f>IF($A1538="",AB1537,VLOOKUP($A1538,種類一覧!$D$3:$E$58,2,))</f>
        <v>低周波インピーダンス測定器等</v>
      </c>
    </row>
    <row r="1539" spans="1:28" x14ac:dyDescent="0.2">
      <c r="A1539" s="33"/>
      <c r="B1539" s="34"/>
      <c r="AB1539" s="30" t="str">
        <f>IF($A1539="",AB1538,VLOOKUP($A1539,種類一覧!$D$3:$E$58,2,))</f>
        <v>低周波インピーダンス測定器等</v>
      </c>
    </row>
    <row r="1540" spans="1:28" x14ac:dyDescent="0.2">
      <c r="A1540" s="33"/>
      <c r="B1540" s="34"/>
      <c r="AB1540" s="30" t="str">
        <f>IF($A1540="",AB1539,VLOOKUP($A1540,種類一覧!$D$3:$E$58,2,))</f>
        <v>低周波インピーダンス測定器等</v>
      </c>
    </row>
    <row r="1541" spans="1:28" x14ac:dyDescent="0.2">
      <c r="A1541" s="33"/>
      <c r="B1541" s="34"/>
      <c r="AB1541" s="30" t="str">
        <f>IF($A1541="",AB1540,VLOOKUP($A1541,種類一覧!$D$3:$E$58,2,))</f>
        <v>低周波インピーダンス測定器等</v>
      </c>
    </row>
    <row r="1542" spans="1:28" x14ac:dyDescent="0.2">
      <c r="A1542" s="33"/>
      <c r="B1542" s="34"/>
      <c r="AB1542" s="30" t="str">
        <f>IF($A1542="",AB1541,VLOOKUP($A1542,種類一覧!$D$3:$E$58,2,))</f>
        <v>低周波インピーダンス測定器等</v>
      </c>
    </row>
    <row r="1543" spans="1:28" x14ac:dyDescent="0.2">
      <c r="A1543" s="33"/>
      <c r="B1543" s="34"/>
      <c r="AB1543" s="30" t="str">
        <f>IF($A1543="",AB1542,VLOOKUP($A1543,種類一覧!$D$3:$E$58,2,))</f>
        <v>低周波インピーダンス測定器等</v>
      </c>
    </row>
    <row r="1544" spans="1:28" x14ac:dyDescent="0.2">
      <c r="A1544" s="33"/>
      <c r="B1544" s="34"/>
      <c r="AB1544" s="30" t="str">
        <f>IF($A1544="",AB1543,VLOOKUP($A1544,種類一覧!$D$3:$E$58,2,))</f>
        <v>低周波インピーダンス測定器等</v>
      </c>
    </row>
    <row r="1545" spans="1:28" x14ac:dyDescent="0.2">
      <c r="A1545" s="33"/>
      <c r="B1545" s="34"/>
      <c r="AB1545" s="30" t="str">
        <f>IF($A1545="",AB1544,VLOOKUP($A1545,種類一覧!$D$3:$E$58,2,))</f>
        <v>低周波インピーダンス測定器等</v>
      </c>
    </row>
    <row r="1546" spans="1:28" x14ac:dyDescent="0.2">
      <c r="A1546" s="33"/>
      <c r="B1546" s="34"/>
      <c r="AB1546" s="30" t="str">
        <f>IF($A1546="",AB1545,VLOOKUP($A1546,種類一覧!$D$3:$E$58,2,))</f>
        <v>低周波インピーダンス測定器等</v>
      </c>
    </row>
    <row r="1547" spans="1:28" x14ac:dyDescent="0.2">
      <c r="A1547" s="33"/>
      <c r="B1547" s="34"/>
      <c r="AB1547" s="30" t="str">
        <f>IF($A1547="",AB1546,VLOOKUP($A1547,種類一覧!$D$3:$E$58,2,))</f>
        <v>低周波インピーダンス測定器等</v>
      </c>
    </row>
    <row r="1548" spans="1:28" x14ac:dyDescent="0.2">
      <c r="A1548" s="33"/>
      <c r="B1548" s="34"/>
      <c r="AB1548" s="30" t="str">
        <f>IF($A1548="",AB1547,VLOOKUP($A1548,種類一覧!$D$3:$E$58,2,))</f>
        <v>低周波インピーダンス測定器等</v>
      </c>
    </row>
    <row r="1549" spans="1:28" x14ac:dyDescent="0.2">
      <c r="A1549" s="33"/>
      <c r="B1549" s="34"/>
      <c r="AB1549" s="30" t="str">
        <f>IF($A1549="",AB1548,VLOOKUP($A1549,種類一覧!$D$3:$E$58,2,))</f>
        <v>低周波インピーダンス測定器等</v>
      </c>
    </row>
    <row r="1550" spans="1:28" x14ac:dyDescent="0.2">
      <c r="A1550" s="33"/>
      <c r="B1550" s="34"/>
      <c r="AB1550" s="30" t="str">
        <f>IF($A1550="",AB1549,VLOOKUP($A1550,種類一覧!$D$3:$E$58,2,))</f>
        <v>低周波インピーダンス測定器等</v>
      </c>
    </row>
    <row r="1551" spans="1:28" x14ac:dyDescent="0.2">
      <c r="A1551" s="33"/>
      <c r="B1551" s="34"/>
      <c r="AB1551" s="30" t="str">
        <f>IF($A1551="",AB1550,VLOOKUP($A1551,種類一覧!$D$3:$E$58,2,))</f>
        <v>低周波インピーダンス測定器等</v>
      </c>
    </row>
    <row r="1552" spans="1:28" x14ac:dyDescent="0.2">
      <c r="A1552" s="33"/>
      <c r="B1552" s="34"/>
      <c r="AB1552" s="30" t="str">
        <f>IF($A1552="",AB1551,VLOOKUP($A1552,種類一覧!$D$3:$E$58,2,))</f>
        <v>低周波インピーダンス測定器等</v>
      </c>
    </row>
    <row r="1553" spans="1:28" x14ac:dyDescent="0.2">
      <c r="A1553" s="33"/>
      <c r="B1553" s="34"/>
      <c r="AB1553" s="30" t="str">
        <f>IF($A1553="",AB1552,VLOOKUP($A1553,種類一覧!$D$3:$E$58,2,))</f>
        <v>低周波インピーダンス測定器等</v>
      </c>
    </row>
    <row r="1554" spans="1:28" x14ac:dyDescent="0.2">
      <c r="A1554" s="33"/>
      <c r="B1554" s="34"/>
      <c r="AB1554" s="30" t="str">
        <f>IF($A1554="",AB1553,VLOOKUP($A1554,種類一覧!$D$3:$E$58,2,))</f>
        <v>低周波インピーダンス測定器等</v>
      </c>
    </row>
    <row r="1555" spans="1:28" x14ac:dyDescent="0.2">
      <c r="A1555" s="33"/>
      <c r="B1555" s="34"/>
      <c r="AB1555" s="30" t="str">
        <f>IF($A1555="",AB1554,VLOOKUP($A1555,種類一覧!$D$3:$E$58,2,))</f>
        <v>低周波インピーダンス測定器等</v>
      </c>
    </row>
    <row r="1556" spans="1:28" x14ac:dyDescent="0.2">
      <c r="A1556" s="33"/>
      <c r="B1556" s="34"/>
      <c r="AB1556" s="30" t="str">
        <f>IF($A1556="",AB1555,VLOOKUP($A1556,種類一覧!$D$3:$E$58,2,))</f>
        <v>低周波インピーダンス測定器等</v>
      </c>
    </row>
    <row r="1557" spans="1:28" x14ac:dyDescent="0.2">
      <c r="A1557" s="33"/>
      <c r="B1557" s="34"/>
      <c r="AB1557" s="30" t="str">
        <f>IF($A1557="",AB1556,VLOOKUP($A1557,種類一覧!$D$3:$E$58,2,))</f>
        <v>低周波インピーダンス測定器等</v>
      </c>
    </row>
    <row r="1558" spans="1:28" x14ac:dyDescent="0.2">
      <c r="A1558" s="33"/>
      <c r="B1558" s="34"/>
      <c r="AB1558" s="30" t="str">
        <f>IF($A1558="",AB1557,VLOOKUP($A1558,種類一覧!$D$3:$E$58,2,))</f>
        <v>低周波インピーダンス測定器等</v>
      </c>
    </row>
    <row r="1559" spans="1:28" x14ac:dyDescent="0.2">
      <c r="A1559" s="33"/>
      <c r="B1559" s="34"/>
      <c r="AB1559" s="30" t="str">
        <f>IF($A1559="",AB1558,VLOOKUP($A1559,種類一覧!$D$3:$E$58,2,))</f>
        <v>低周波インピーダンス測定器等</v>
      </c>
    </row>
    <row r="1560" spans="1:28" x14ac:dyDescent="0.2">
      <c r="A1560" s="33"/>
      <c r="B1560" s="34"/>
      <c r="AB1560" s="30" t="str">
        <f>IF($A1560="",AB1559,VLOOKUP($A1560,種類一覧!$D$3:$E$58,2,))</f>
        <v>低周波インピーダンス測定器等</v>
      </c>
    </row>
    <row r="1561" spans="1:28" x14ac:dyDescent="0.2">
      <c r="A1561" s="33"/>
      <c r="B1561" s="34"/>
      <c r="AB1561" s="30" t="str">
        <f>IF($A1561="",AB1560,VLOOKUP($A1561,種類一覧!$D$3:$E$58,2,))</f>
        <v>低周波インピーダンス測定器等</v>
      </c>
    </row>
    <row r="1562" spans="1:28" x14ac:dyDescent="0.2">
      <c r="A1562" s="33"/>
      <c r="B1562" s="34"/>
      <c r="AB1562" s="30" t="str">
        <f>IF($A1562="",AB1561,VLOOKUP($A1562,種類一覧!$D$3:$E$58,2,))</f>
        <v>低周波インピーダンス測定器等</v>
      </c>
    </row>
    <row r="1563" spans="1:28" x14ac:dyDescent="0.2">
      <c r="A1563" s="33"/>
      <c r="B1563" s="34"/>
      <c r="AB1563" s="30" t="str">
        <f>IF($A1563="",AB1562,VLOOKUP($A1563,種類一覧!$D$3:$E$58,2,))</f>
        <v>低周波インピーダンス測定器等</v>
      </c>
    </row>
    <row r="1564" spans="1:28" x14ac:dyDescent="0.2">
      <c r="A1564" s="33"/>
      <c r="B1564" s="34"/>
      <c r="AB1564" s="30" t="str">
        <f>IF($A1564="",AB1563,VLOOKUP($A1564,種類一覧!$D$3:$E$58,2,))</f>
        <v>低周波インピーダンス測定器等</v>
      </c>
    </row>
    <row r="1565" spans="1:28" x14ac:dyDescent="0.2">
      <c r="A1565" s="33"/>
      <c r="B1565" s="34"/>
      <c r="AB1565" s="30" t="str">
        <f>IF($A1565="",AB1564,VLOOKUP($A1565,種類一覧!$D$3:$E$58,2,))</f>
        <v>低周波インピーダンス測定器等</v>
      </c>
    </row>
    <row r="1566" spans="1:28" x14ac:dyDescent="0.2">
      <c r="A1566" s="33"/>
      <c r="B1566" s="34"/>
      <c r="AB1566" s="30" t="str">
        <f>IF($A1566="",AB1565,VLOOKUP($A1566,種類一覧!$D$3:$E$58,2,))</f>
        <v>低周波インピーダンス測定器等</v>
      </c>
    </row>
    <row r="1567" spans="1:28" x14ac:dyDescent="0.2">
      <c r="A1567" s="33"/>
      <c r="B1567" s="34"/>
      <c r="AB1567" s="30" t="str">
        <f>IF($A1567="",AB1566,VLOOKUP($A1567,種類一覧!$D$3:$E$58,2,))</f>
        <v>低周波インピーダンス測定器等</v>
      </c>
    </row>
    <row r="1568" spans="1:28" x14ac:dyDescent="0.2">
      <c r="A1568" s="33"/>
      <c r="B1568" s="34"/>
      <c r="AB1568" s="30" t="str">
        <f>IF($A1568="",AB1567,VLOOKUP($A1568,種類一覧!$D$3:$E$58,2,))</f>
        <v>低周波インピーダンス測定器等</v>
      </c>
    </row>
    <row r="1569" spans="1:28" x14ac:dyDescent="0.2">
      <c r="A1569" s="33"/>
      <c r="B1569" s="34"/>
      <c r="AB1569" s="30" t="str">
        <f>IF($A1569="",AB1568,VLOOKUP($A1569,種類一覧!$D$3:$E$58,2,))</f>
        <v>低周波インピーダンス測定器等</v>
      </c>
    </row>
    <row r="1570" spans="1:28" x14ac:dyDescent="0.2">
      <c r="A1570" s="33"/>
      <c r="B1570" s="34"/>
      <c r="AB1570" s="30" t="str">
        <f>IF($A1570="",AB1569,VLOOKUP($A1570,種類一覧!$D$3:$E$58,2,))</f>
        <v>低周波インピーダンス測定器等</v>
      </c>
    </row>
    <row r="1571" spans="1:28" x14ac:dyDescent="0.2">
      <c r="A1571" s="33"/>
      <c r="B1571" s="34"/>
      <c r="AB1571" s="30" t="str">
        <f>IF($A1571="",AB1570,VLOOKUP($A1571,種類一覧!$D$3:$E$58,2,))</f>
        <v>低周波インピーダンス測定器等</v>
      </c>
    </row>
    <row r="1572" spans="1:28" x14ac:dyDescent="0.2">
      <c r="A1572" s="33"/>
      <c r="B1572" s="34"/>
      <c r="AB1572" s="30" t="str">
        <f>IF($A1572="",AB1571,VLOOKUP($A1572,種類一覧!$D$3:$E$58,2,))</f>
        <v>低周波インピーダンス測定器等</v>
      </c>
    </row>
    <row r="1573" spans="1:28" x14ac:dyDescent="0.2">
      <c r="A1573" s="33"/>
      <c r="B1573" s="34"/>
      <c r="AB1573" s="30" t="str">
        <f>IF($A1573="",AB1572,VLOOKUP($A1573,種類一覧!$D$3:$E$58,2,))</f>
        <v>低周波インピーダンス測定器等</v>
      </c>
    </row>
    <row r="1574" spans="1:28" x14ac:dyDescent="0.2">
      <c r="A1574" s="33"/>
      <c r="B1574" s="34"/>
      <c r="AB1574" s="30" t="str">
        <f>IF($A1574="",AB1573,VLOOKUP($A1574,種類一覧!$D$3:$E$58,2,))</f>
        <v>低周波インピーダンス測定器等</v>
      </c>
    </row>
    <row r="1575" spans="1:28" x14ac:dyDescent="0.2">
      <c r="A1575" s="33"/>
      <c r="B1575" s="34"/>
      <c r="AB1575" s="30" t="str">
        <f>IF($A1575="",AB1574,VLOOKUP($A1575,種類一覧!$D$3:$E$58,2,))</f>
        <v>低周波インピーダンス測定器等</v>
      </c>
    </row>
    <row r="1576" spans="1:28" x14ac:dyDescent="0.2">
      <c r="A1576" s="33"/>
      <c r="B1576" s="34"/>
      <c r="AB1576" s="30" t="str">
        <f>IF($A1576="",AB1575,VLOOKUP($A1576,種類一覧!$D$3:$E$58,2,))</f>
        <v>低周波インピーダンス測定器等</v>
      </c>
    </row>
    <row r="1577" spans="1:28" x14ac:dyDescent="0.2">
      <c r="A1577" s="33"/>
      <c r="B1577" s="34"/>
      <c r="AB1577" s="30" t="str">
        <f>IF($A1577="",AB1576,VLOOKUP($A1577,種類一覧!$D$3:$E$58,2,))</f>
        <v>低周波インピーダンス測定器等</v>
      </c>
    </row>
    <row r="1578" spans="1:28" x14ac:dyDescent="0.2">
      <c r="A1578" s="33"/>
      <c r="B1578" s="34"/>
      <c r="AB1578" s="30" t="str">
        <f>IF($A1578="",AB1577,VLOOKUP($A1578,種類一覧!$D$3:$E$58,2,))</f>
        <v>低周波インピーダンス測定器等</v>
      </c>
    </row>
    <row r="1579" spans="1:28" x14ac:dyDescent="0.2">
      <c r="A1579" s="33"/>
      <c r="B1579" s="34"/>
      <c r="AB1579" s="30" t="str">
        <f>IF($A1579="",AB1578,VLOOKUP($A1579,種類一覧!$D$3:$E$58,2,))</f>
        <v>低周波インピーダンス測定器等</v>
      </c>
    </row>
    <row r="1580" spans="1:28" x14ac:dyDescent="0.2">
      <c r="A1580" s="33"/>
      <c r="B1580" s="34"/>
      <c r="AB1580" s="30" t="str">
        <f>IF($A1580="",AB1579,VLOOKUP($A1580,種類一覧!$D$3:$E$58,2,))</f>
        <v>低周波インピーダンス測定器等</v>
      </c>
    </row>
    <row r="1581" spans="1:28" x14ac:dyDescent="0.2">
      <c r="A1581" s="33"/>
      <c r="B1581" s="34"/>
      <c r="AB1581" s="30" t="str">
        <f>IF($A1581="",AB1580,VLOOKUP($A1581,種類一覧!$D$3:$E$58,2,))</f>
        <v>低周波インピーダンス測定器等</v>
      </c>
    </row>
    <row r="1582" spans="1:28" x14ac:dyDescent="0.2">
      <c r="A1582" s="33"/>
      <c r="B1582" s="34"/>
      <c r="AB1582" s="30" t="str">
        <f>IF($A1582="",AB1581,VLOOKUP($A1582,種類一覧!$D$3:$E$58,2,))</f>
        <v>低周波インピーダンス測定器等</v>
      </c>
    </row>
    <row r="1583" spans="1:28" x14ac:dyDescent="0.2">
      <c r="A1583" s="33"/>
      <c r="B1583" s="34"/>
      <c r="AB1583" s="30" t="str">
        <f>IF($A1583="",AB1582,VLOOKUP($A1583,種類一覧!$D$3:$E$58,2,))</f>
        <v>低周波インピーダンス測定器等</v>
      </c>
    </row>
    <row r="1584" spans="1:28" x14ac:dyDescent="0.2">
      <c r="A1584" s="33"/>
      <c r="B1584" s="34"/>
      <c r="AB1584" s="30" t="str">
        <f>IF($A1584="",AB1583,VLOOKUP($A1584,種類一覧!$D$3:$E$58,2,))</f>
        <v>低周波インピーダンス測定器等</v>
      </c>
    </row>
    <row r="1585" spans="1:28" x14ac:dyDescent="0.2">
      <c r="A1585" s="33"/>
      <c r="B1585" s="34"/>
      <c r="AB1585" s="30" t="str">
        <f>IF($A1585="",AB1584,VLOOKUP($A1585,種類一覧!$D$3:$E$58,2,))</f>
        <v>低周波インピーダンス測定器等</v>
      </c>
    </row>
    <row r="1586" spans="1:28" x14ac:dyDescent="0.2">
      <c r="A1586" s="33"/>
      <c r="B1586" s="34"/>
      <c r="AB1586" s="30" t="str">
        <f>IF($A1586="",AB1585,VLOOKUP($A1586,種類一覧!$D$3:$E$58,2,))</f>
        <v>低周波インピーダンス測定器等</v>
      </c>
    </row>
    <row r="1587" spans="1:28" x14ac:dyDescent="0.2">
      <c r="A1587" s="33"/>
      <c r="B1587" s="34"/>
      <c r="AB1587" s="30" t="str">
        <f>IF($A1587="",AB1586,VLOOKUP($A1587,種類一覧!$D$3:$E$58,2,))</f>
        <v>低周波インピーダンス測定器等</v>
      </c>
    </row>
    <row r="1588" spans="1:28" x14ac:dyDescent="0.2">
      <c r="A1588" s="33"/>
      <c r="B1588" s="34"/>
      <c r="AB1588" s="30" t="str">
        <f>IF($A1588="",AB1587,VLOOKUP($A1588,種類一覧!$D$3:$E$58,2,))</f>
        <v>低周波インピーダンス測定器等</v>
      </c>
    </row>
    <row r="1589" spans="1:28" x14ac:dyDescent="0.2">
      <c r="A1589" s="33"/>
      <c r="B1589" s="34"/>
      <c r="AB1589" s="30" t="str">
        <f>IF($A1589="",AB1588,VLOOKUP($A1589,種類一覧!$D$3:$E$58,2,))</f>
        <v>低周波インピーダンス測定器等</v>
      </c>
    </row>
    <row r="1590" spans="1:28" x14ac:dyDescent="0.2">
      <c r="A1590" s="33"/>
      <c r="B1590" s="34"/>
      <c r="AB1590" s="30" t="str">
        <f>IF($A1590="",AB1589,VLOOKUP($A1590,種類一覧!$D$3:$E$58,2,))</f>
        <v>低周波インピーダンス測定器等</v>
      </c>
    </row>
    <row r="1591" spans="1:28" x14ac:dyDescent="0.2">
      <c r="A1591" s="33"/>
      <c r="B1591" s="34"/>
      <c r="AB1591" s="30" t="str">
        <f>IF($A1591="",AB1590,VLOOKUP($A1591,種類一覧!$D$3:$E$58,2,))</f>
        <v>低周波インピーダンス測定器等</v>
      </c>
    </row>
    <row r="1592" spans="1:28" x14ac:dyDescent="0.2">
      <c r="A1592" s="33"/>
      <c r="B1592" s="34"/>
      <c r="AB1592" s="30" t="str">
        <f>IF($A1592="",AB1591,VLOOKUP($A1592,種類一覧!$D$3:$E$58,2,))</f>
        <v>低周波インピーダンス測定器等</v>
      </c>
    </row>
    <row r="1593" spans="1:28" x14ac:dyDescent="0.2">
      <c r="A1593" s="33"/>
      <c r="B1593" s="34"/>
      <c r="AB1593" s="30" t="str">
        <f>IF($A1593="",AB1592,VLOOKUP($A1593,種類一覧!$D$3:$E$58,2,))</f>
        <v>低周波インピーダンス測定器等</v>
      </c>
    </row>
    <row r="1594" spans="1:28" x14ac:dyDescent="0.2">
      <c r="A1594" s="33"/>
      <c r="B1594" s="34"/>
      <c r="AB1594" s="30" t="str">
        <f>IF($A1594="",AB1593,VLOOKUP($A1594,種類一覧!$D$3:$E$58,2,))</f>
        <v>低周波インピーダンス測定器等</v>
      </c>
    </row>
    <row r="1595" spans="1:28" x14ac:dyDescent="0.2">
      <c r="A1595" s="33"/>
      <c r="B1595" s="34"/>
      <c r="AB1595" s="30" t="str">
        <f>IF($A1595="",AB1594,VLOOKUP($A1595,種類一覧!$D$3:$E$58,2,))</f>
        <v>低周波インピーダンス測定器等</v>
      </c>
    </row>
    <row r="1596" spans="1:28" x14ac:dyDescent="0.2">
      <c r="A1596" s="33"/>
      <c r="B1596" s="34"/>
      <c r="AB1596" s="30" t="str">
        <f>IF($A1596="",AB1595,VLOOKUP($A1596,種類一覧!$D$3:$E$58,2,))</f>
        <v>低周波インピーダンス測定器等</v>
      </c>
    </row>
    <row r="1597" spans="1:28" x14ac:dyDescent="0.2">
      <c r="A1597" s="33"/>
      <c r="B1597" s="34"/>
      <c r="AB1597" s="30" t="str">
        <f>IF($A1597="",AB1596,VLOOKUP($A1597,種類一覧!$D$3:$E$58,2,))</f>
        <v>低周波インピーダンス測定器等</v>
      </c>
    </row>
    <row r="1598" spans="1:28" x14ac:dyDescent="0.2">
      <c r="A1598" s="33"/>
      <c r="B1598" s="34"/>
      <c r="AB1598" s="30" t="str">
        <f>IF($A1598="",AB1597,VLOOKUP($A1598,種類一覧!$D$3:$E$58,2,))</f>
        <v>低周波インピーダンス測定器等</v>
      </c>
    </row>
    <row r="1599" spans="1:28" x14ac:dyDescent="0.2">
      <c r="A1599" s="33"/>
      <c r="B1599" s="34"/>
      <c r="AB1599" s="30" t="str">
        <f>IF($A1599="",AB1598,VLOOKUP($A1599,種類一覧!$D$3:$E$58,2,))</f>
        <v>低周波インピーダンス測定器等</v>
      </c>
    </row>
    <row r="1600" spans="1:28" x14ac:dyDescent="0.2">
      <c r="A1600" s="33"/>
      <c r="B1600" s="34"/>
      <c r="AB1600" s="30" t="str">
        <f>IF($A1600="",AB1599,VLOOKUP($A1600,種類一覧!$D$3:$E$58,2,))</f>
        <v>低周波インピーダンス測定器等</v>
      </c>
    </row>
    <row r="1601" spans="1:28" x14ac:dyDescent="0.2">
      <c r="A1601" s="33"/>
      <c r="B1601" s="34"/>
      <c r="AB1601" s="30" t="str">
        <f>IF($A1601="",AB1600,VLOOKUP($A1601,種類一覧!$D$3:$E$58,2,))</f>
        <v>低周波インピーダンス測定器等</v>
      </c>
    </row>
    <row r="1602" spans="1:28" x14ac:dyDescent="0.2">
      <c r="A1602" s="33"/>
      <c r="B1602" s="34"/>
      <c r="AB1602" s="30" t="str">
        <f>IF($A1602="",AB1601,VLOOKUP($A1602,種類一覧!$D$3:$E$58,2,))</f>
        <v>低周波インピーダンス測定器等</v>
      </c>
    </row>
    <row r="1603" spans="1:28" x14ac:dyDescent="0.2">
      <c r="A1603" s="33"/>
      <c r="B1603" s="34"/>
      <c r="AB1603" s="30" t="str">
        <f>IF($A1603="",AB1602,VLOOKUP($A1603,種類一覧!$D$3:$E$58,2,))</f>
        <v>低周波インピーダンス測定器等</v>
      </c>
    </row>
    <row r="1604" spans="1:28" x14ac:dyDescent="0.2">
      <c r="A1604" s="33"/>
      <c r="B1604" s="34"/>
      <c r="AB1604" s="30" t="str">
        <f>IF($A1604="",AB1603,VLOOKUP($A1604,種類一覧!$D$3:$E$58,2,))</f>
        <v>低周波インピーダンス測定器等</v>
      </c>
    </row>
    <row r="1605" spans="1:28" x14ac:dyDescent="0.2">
      <c r="A1605" s="33"/>
      <c r="B1605" s="34"/>
      <c r="AB1605" s="30" t="str">
        <f>IF($A1605="",AB1604,VLOOKUP($A1605,種類一覧!$D$3:$E$58,2,))</f>
        <v>低周波インピーダンス測定器等</v>
      </c>
    </row>
    <row r="1606" spans="1:28" x14ac:dyDescent="0.2">
      <c r="A1606" s="33"/>
      <c r="B1606" s="34"/>
      <c r="AB1606" s="30" t="str">
        <f>IF($A1606="",AB1605,VLOOKUP($A1606,種類一覧!$D$3:$E$58,2,))</f>
        <v>低周波インピーダンス測定器等</v>
      </c>
    </row>
    <row r="1607" spans="1:28" x14ac:dyDescent="0.2">
      <c r="A1607" s="33"/>
      <c r="B1607" s="34"/>
      <c r="AB1607" s="30" t="str">
        <f>IF($A1607="",AB1606,VLOOKUP($A1607,種類一覧!$D$3:$E$58,2,))</f>
        <v>低周波インピーダンス測定器等</v>
      </c>
    </row>
    <row r="1608" spans="1:28" x14ac:dyDescent="0.2">
      <c r="A1608" s="33"/>
      <c r="B1608" s="34"/>
      <c r="AB1608" s="30" t="str">
        <f>IF($A1608="",AB1607,VLOOKUP($A1608,種類一覧!$D$3:$E$58,2,))</f>
        <v>低周波インピーダンス測定器等</v>
      </c>
    </row>
    <row r="1609" spans="1:28" x14ac:dyDescent="0.2">
      <c r="A1609" s="33"/>
      <c r="B1609" s="34"/>
      <c r="AB1609" s="30" t="str">
        <f>IF($A1609="",AB1608,VLOOKUP($A1609,種類一覧!$D$3:$E$58,2,))</f>
        <v>低周波インピーダンス測定器等</v>
      </c>
    </row>
    <row r="1610" spans="1:28" x14ac:dyDescent="0.2">
      <c r="A1610" s="33"/>
      <c r="B1610" s="34"/>
      <c r="AB1610" s="30" t="str">
        <f>IF($A1610="",AB1609,VLOOKUP($A1610,種類一覧!$D$3:$E$58,2,))</f>
        <v>低周波インピーダンス測定器等</v>
      </c>
    </row>
    <row r="1611" spans="1:28" x14ac:dyDescent="0.2">
      <c r="A1611" s="33"/>
      <c r="B1611" s="34"/>
      <c r="AB1611" s="30" t="str">
        <f>IF($A1611="",AB1610,VLOOKUP($A1611,種類一覧!$D$3:$E$58,2,))</f>
        <v>低周波インピーダンス測定器等</v>
      </c>
    </row>
    <row r="1612" spans="1:28" x14ac:dyDescent="0.2">
      <c r="A1612" s="33"/>
      <c r="B1612" s="34"/>
      <c r="AB1612" s="30" t="str">
        <f>IF($A1612="",AB1611,VLOOKUP($A1612,種類一覧!$D$3:$E$58,2,))</f>
        <v>低周波インピーダンス測定器等</v>
      </c>
    </row>
    <row r="1613" spans="1:28" x14ac:dyDescent="0.2">
      <c r="A1613" s="33"/>
      <c r="B1613" s="34"/>
      <c r="AB1613" s="30" t="str">
        <f>IF($A1613="",AB1612,VLOOKUP($A1613,種類一覧!$D$3:$E$58,2,))</f>
        <v>低周波インピーダンス測定器等</v>
      </c>
    </row>
    <row r="1614" spans="1:28" x14ac:dyDescent="0.2">
      <c r="A1614" s="33"/>
      <c r="B1614" s="34"/>
      <c r="AB1614" s="30" t="str">
        <f>IF($A1614="",AB1613,VLOOKUP($A1614,種類一覧!$D$3:$E$58,2,))</f>
        <v>低周波インピーダンス測定器等</v>
      </c>
    </row>
    <row r="1615" spans="1:28" x14ac:dyDescent="0.2">
      <c r="A1615" s="33"/>
      <c r="B1615" s="34"/>
      <c r="AB1615" s="30" t="str">
        <f>IF($A1615="",AB1614,VLOOKUP($A1615,種類一覧!$D$3:$E$58,2,))</f>
        <v>低周波インピーダンス測定器等</v>
      </c>
    </row>
    <row r="1616" spans="1:28" x14ac:dyDescent="0.2">
      <c r="A1616" s="33"/>
      <c r="B1616" s="34"/>
      <c r="AB1616" s="30" t="str">
        <f>IF($A1616="",AB1615,VLOOKUP($A1616,種類一覧!$D$3:$E$58,2,))</f>
        <v>低周波インピーダンス測定器等</v>
      </c>
    </row>
    <row r="1617" spans="1:28" x14ac:dyDescent="0.2">
      <c r="A1617" s="33"/>
      <c r="B1617" s="34"/>
      <c r="AB1617" s="30" t="str">
        <f>IF($A1617="",AB1616,VLOOKUP($A1617,種類一覧!$D$3:$E$58,2,))</f>
        <v>低周波インピーダンス測定器等</v>
      </c>
    </row>
    <row r="1618" spans="1:28" x14ac:dyDescent="0.2">
      <c r="A1618" s="33"/>
      <c r="B1618" s="34"/>
      <c r="AB1618" s="30" t="str">
        <f>IF($A1618="",AB1617,VLOOKUP($A1618,種類一覧!$D$3:$E$58,2,))</f>
        <v>低周波インピーダンス測定器等</v>
      </c>
    </row>
    <row r="1619" spans="1:28" x14ac:dyDescent="0.2">
      <c r="A1619" s="33"/>
      <c r="B1619" s="34"/>
      <c r="AB1619" s="30" t="str">
        <f>IF($A1619="",AB1618,VLOOKUP($A1619,種類一覧!$D$3:$E$58,2,))</f>
        <v>低周波インピーダンス測定器等</v>
      </c>
    </row>
    <row r="1620" spans="1:28" x14ac:dyDescent="0.2">
      <c r="A1620" s="33"/>
      <c r="B1620" s="34"/>
      <c r="AB1620" s="30" t="str">
        <f>IF($A1620="",AB1619,VLOOKUP($A1620,種類一覧!$D$3:$E$58,2,))</f>
        <v>低周波インピーダンス測定器等</v>
      </c>
    </row>
    <row r="1621" spans="1:28" x14ac:dyDescent="0.2">
      <c r="A1621" s="33"/>
      <c r="B1621" s="34"/>
      <c r="AB1621" s="30" t="str">
        <f>IF($A1621="",AB1620,VLOOKUP($A1621,種類一覧!$D$3:$E$58,2,))</f>
        <v>低周波インピーダンス測定器等</v>
      </c>
    </row>
    <row r="1622" spans="1:28" x14ac:dyDescent="0.2">
      <c r="A1622" s="33"/>
      <c r="B1622" s="34"/>
      <c r="AB1622" s="30" t="str">
        <f>IF($A1622="",AB1621,VLOOKUP($A1622,種類一覧!$D$3:$E$58,2,))</f>
        <v>低周波インピーダンス測定器等</v>
      </c>
    </row>
    <row r="1623" spans="1:28" x14ac:dyDescent="0.2">
      <c r="A1623" s="33"/>
      <c r="B1623" s="34"/>
      <c r="AB1623" s="30" t="str">
        <f>IF($A1623="",AB1622,VLOOKUP($A1623,種類一覧!$D$3:$E$58,2,))</f>
        <v>低周波インピーダンス測定器等</v>
      </c>
    </row>
    <row r="1624" spans="1:28" x14ac:dyDescent="0.2">
      <c r="A1624" s="33"/>
      <c r="B1624" s="34"/>
      <c r="AB1624" s="30" t="str">
        <f>IF($A1624="",AB1623,VLOOKUP($A1624,種類一覧!$D$3:$E$58,2,))</f>
        <v>低周波インピーダンス測定器等</v>
      </c>
    </row>
    <row r="1625" spans="1:28" x14ac:dyDescent="0.2">
      <c r="A1625" s="33"/>
      <c r="B1625" s="34"/>
      <c r="AB1625" s="30" t="str">
        <f>IF($A1625="",AB1624,VLOOKUP($A1625,種類一覧!$D$3:$E$58,2,))</f>
        <v>低周波インピーダンス測定器等</v>
      </c>
    </row>
    <row r="1626" spans="1:28" x14ac:dyDescent="0.2">
      <c r="A1626" s="33"/>
      <c r="B1626" s="34"/>
      <c r="AB1626" s="30" t="str">
        <f>IF($A1626="",AB1625,VLOOKUP($A1626,種類一覧!$D$3:$E$58,2,))</f>
        <v>低周波インピーダンス測定器等</v>
      </c>
    </row>
    <row r="1627" spans="1:28" x14ac:dyDescent="0.2">
      <c r="A1627" s="33"/>
      <c r="B1627" s="34"/>
      <c r="AB1627" s="30" t="str">
        <f>IF($A1627="",AB1626,VLOOKUP($A1627,種類一覧!$D$3:$E$58,2,))</f>
        <v>低周波インピーダンス測定器等</v>
      </c>
    </row>
    <row r="1628" spans="1:28" x14ac:dyDescent="0.2">
      <c r="A1628" s="33"/>
      <c r="B1628" s="34"/>
      <c r="AB1628" s="30" t="str">
        <f>IF($A1628="",AB1627,VLOOKUP($A1628,種類一覧!$D$3:$E$58,2,))</f>
        <v>低周波インピーダンス測定器等</v>
      </c>
    </row>
    <row r="1629" spans="1:28" x14ac:dyDescent="0.2">
      <c r="A1629" s="33"/>
      <c r="B1629" s="34"/>
      <c r="AB1629" s="30" t="str">
        <f>IF($A1629="",AB1628,VLOOKUP($A1629,種類一覧!$D$3:$E$58,2,))</f>
        <v>低周波インピーダンス測定器等</v>
      </c>
    </row>
    <row r="1630" spans="1:28" x14ac:dyDescent="0.2">
      <c r="A1630" s="33"/>
      <c r="B1630" s="34"/>
      <c r="AB1630" s="30" t="str">
        <f>IF($A1630="",AB1629,VLOOKUP($A1630,種類一覧!$D$3:$E$58,2,))</f>
        <v>低周波インピーダンス測定器等</v>
      </c>
    </row>
    <row r="1631" spans="1:28" x14ac:dyDescent="0.2">
      <c r="A1631" s="33"/>
      <c r="B1631" s="34"/>
      <c r="AB1631" s="30" t="str">
        <f>IF($A1631="",AB1630,VLOOKUP($A1631,種類一覧!$D$3:$E$58,2,))</f>
        <v>低周波インピーダンス測定器等</v>
      </c>
    </row>
    <row r="1632" spans="1:28" x14ac:dyDescent="0.2">
      <c r="A1632" s="33"/>
      <c r="B1632" s="34"/>
      <c r="AB1632" s="30" t="str">
        <f>IF($A1632="",AB1631,VLOOKUP($A1632,種類一覧!$D$3:$E$58,2,))</f>
        <v>低周波インピーダンス測定器等</v>
      </c>
    </row>
    <row r="1633" spans="1:28" x14ac:dyDescent="0.2">
      <c r="A1633" s="33"/>
      <c r="B1633" s="34"/>
      <c r="AB1633" s="30" t="str">
        <f>IF($A1633="",AB1632,VLOOKUP($A1633,種類一覧!$D$3:$E$58,2,))</f>
        <v>低周波インピーダンス測定器等</v>
      </c>
    </row>
    <row r="1634" spans="1:28" x14ac:dyDescent="0.2">
      <c r="A1634" s="33"/>
      <c r="B1634" s="34"/>
      <c r="AB1634" s="30" t="str">
        <f>IF($A1634="",AB1633,VLOOKUP($A1634,種類一覧!$D$3:$E$58,2,))</f>
        <v>低周波インピーダンス測定器等</v>
      </c>
    </row>
    <row r="1635" spans="1:28" x14ac:dyDescent="0.2">
      <c r="A1635" s="33"/>
      <c r="B1635" s="34"/>
      <c r="AB1635" s="30" t="str">
        <f>IF($A1635="",AB1634,VLOOKUP($A1635,種類一覧!$D$3:$E$58,2,))</f>
        <v>低周波インピーダンス測定器等</v>
      </c>
    </row>
    <row r="1636" spans="1:28" x14ac:dyDescent="0.2">
      <c r="A1636" s="33"/>
      <c r="B1636" s="34"/>
      <c r="AB1636" s="30" t="str">
        <f>IF($A1636="",AB1635,VLOOKUP($A1636,種類一覧!$D$3:$E$58,2,))</f>
        <v>低周波インピーダンス測定器等</v>
      </c>
    </row>
    <row r="1637" spans="1:28" x14ac:dyDescent="0.2">
      <c r="A1637" s="33"/>
      <c r="B1637" s="34"/>
      <c r="AB1637" s="30" t="str">
        <f>IF($A1637="",AB1636,VLOOKUP($A1637,種類一覧!$D$3:$E$58,2,))</f>
        <v>低周波インピーダンス測定器等</v>
      </c>
    </row>
    <row r="1638" spans="1:28" x14ac:dyDescent="0.2">
      <c r="A1638" s="33"/>
      <c r="B1638" s="34"/>
      <c r="AB1638" s="30" t="str">
        <f>IF($A1638="",AB1637,VLOOKUP($A1638,種類一覧!$D$3:$E$58,2,))</f>
        <v>低周波インピーダンス測定器等</v>
      </c>
    </row>
    <row r="1639" spans="1:28" x14ac:dyDescent="0.2">
      <c r="A1639" s="33"/>
      <c r="B1639" s="34"/>
      <c r="AB1639" s="30" t="str">
        <f>IF($A1639="",AB1638,VLOOKUP($A1639,種類一覧!$D$3:$E$58,2,))</f>
        <v>低周波インピーダンス測定器等</v>
      </c>
    </row>
    <row r="1640" spans="1:28" x14ac:dyDescent="0.2">
      <c r="A1640" s="33"/>
      <c r="B1640" s="34"/>
      <c r="AB1640" s="30" t="str">
        <f>IF($A1640="",AB1639,VLOOKUP($A1640,種類一覧!$D$3:$E$58,2,))</f>
        <v>低周波インピーダンス測定器等</v>
      </c>
    </row>
    <row r="1641" spans="1:28" x14ac:dyDescent="0.2">
      <c r="A1641" s="33"/>
      <c r="B1641" s="34"/>
      <c r="AB1641" s="30" t="str">
        <f>IF($A1641="",AB1640,VLOOKUP($A1641,種類一覧!$D$3:$E$58,2,))</f>
        <v>低周波インピーダンス測定器等</v>
      </c>
    </row>
    <row r="1642" spans="1:28" x14ac:dyDescent="0.2">
      <c r="A1642" s="33"/>
      <c r="B1642" s="34"/>
      <c r="AB1642" s="30" t="str">
        <f>IF($A1642="",AB1641,VLOOKUP($A1642,種類一覧!$D$3:$E$58,2,))</f>
        <v>低周波インピーダンス測定器等</v>
      </c>
    </row>
    <row r="1643" spans="1:28" x14ac:dyDescent="0.2">
      <c r="A1643" s="33"/>
      <c r="B1643" s="34"/>
      <c r="AB1643" s="30" t="str">
        <f>IF($A1643="",AB1642,VLOOKUP($A1643,種類一覧!$D$3:$E$58,2,))</f>
        <v>低周波インピーダンス測定器等</v>
      </c>
    </row>
    <row r="1644" spans="1:28" x14ac:dyDescent="0.2">
      <c r="A1644" s="33"/>
      <c r="B1644" s="34"/>
      <c r="AB1644" s="30" t="str">
        <f>IF($A1644="",AB1643,VLOOKUP($A1644,種類一覧!$D$3:$E$58,2,))</f>
        <v>低周波インピーダンス測定器等</v>
      </c>
    </row>
    <row r="1645" spans="1:28" x14ac:dyDescent="0.2">
      <c r="A1645" s="33"/>
      <c r="B1645" s="34"/>
      <c r="AB1645" s="30" t="str">
        <f>IF($A1645="",AB1644,VLOOKUP($A1645,種類一覧!$D$3:$E$58,2,))</f>
        <v>低周波インピーダンス測定器等</v>
      </c>
    </row>
    <row r="1646" spans="1:28" x14ac:dyDescent="0.2">
      <c r="A1646" s="33"/>
      <c r="B1646" s="34"/>
      <c r="AB1646" s="30" t="str">
        <f>IF($A1646="",AB1645,VLOOKUP($A1646,種類一覧!$D$3:$E$58,2,))</f>
        <v>低周波インピーダンス測定器等</v>
      </c>
    </row>
    <row r="1647" spans="1:28" x14ac:dyDescent="0.2">
      <c r="A1647" s="33"/>
      <c r="B1647" s="34"/>
      <c r="AB1647" s="30" t="str">
        <f>IF($A1647="",AB1646,VLOOKUP($A1647,種類一覧!$D$3:$E$58,2,))</f>
        <v>低周波インピーダンス測定器等</v>
      </c>
    </row>
    <row r="1648" spans="1:28" x14ac:dyDescent="0.2">
      <c r="A1648" s="33"/>
      <c r="B1648" s="34"/>
      <c r="AB1648" s="30" t="str">
        <f>IF($A1648="",AB1647,VLOOKUP($A1648,種類一覧!$D$3:$E$58,2,))</f>
        <v>低周波インピーダンス測定器等</v>
      </c>
    </row>
    <row r="1649" spans="1:28" x14ac:dyDescent="0.2">
      <c r="A1649" s="33"/>
      <c r="B1649" s="34"/>
      <c r="AB1649" s="30" t="str">
        <f>IF($A1649="",AB1648,VLOOKUP($A1649,種類一覧!$D$3:$E$58,2,))</f>
        <v>低周波インピーダンス測定器等</v>
      </c>
    </row>
    <row r="1650" spans="1:28" x14ac:dyDescent="0.2">
      <c r="A1650" s="33"/>
      <c r="B1650" s="34"/>
      <c r="AB1650" s="30" t="str">
        <f>IF($A1650="",AB1649,VLOOKUP($A1650,種類一覧!$D$3:$E$58,2,))</f>
        <v>低周波インピーダンス測定器等</v>
      </c>
    </row>
    <row r="1651" spans="1:28" x14ac:dyDescent="0.2">
      <c r="A1651" s="33"/>
      <c r="B1651" s="34"/>
      <c r="AB1651" s="30" t="str">
        <f>IF($A1651="",AB1650,VLOOKUP($A1651,種類一覧!$D$3:$E$58,2,))</f>
        <v>低周波インピーダンス測定器等</v>
      </c>
    </row>
    <row r="1652" spans="1:28" x14ac:dyDescent="0.2">
      <c r="A1652" s="33"/>
      <c r="B1652" s="34"/>
      <c r="AB1652" s="30" t="str">
        <f>IF($A1652="",AB1651,VLOOKUP($A1652,種類一覧!$D$3:$E$58,2,))</f>
        <v>低周波インピーダンス測定器等</v>
      </c>
    </row>
    <row r="1653" spans="1:28" x14ac:dyDescent="0.2">
      <c r="A1653" s="33"/>
      <c r="B1653" s="34"/>
      <c r="AB1653" s="30" t="str">
        <f>IF($A1653="",AB1652,VLOOKUP($A1653,種類一覧!$D$3:$E$58,2,))</f>
        <v>低周波インピーダンス測定器等</v>
      </c>
    </row>
    <row r="1654" spans="1:28" x14ac:dyDescent="0.2">
      <c r="A1654" s="33"/>
      <c r="B1654" s="34"/>
      <c r="AB1654" s="30" t="str">
        <f>IF($A1654="",AB1653,VLOOKUP($A1654,種類一覧!$D$3:$E$58,2,))</f>
        <v>低周波インピーダンス測定器等</v>
      </c>
    </row>
    <row r="1655" spans="1:28" x14ac:dyDescent="0.2">
      <c r="A1655" s="33"/>
      <c r="B1655" s="34"/>
      <c r="AB1655" s="30" t="str">
        <f>IF($A1655="",AB1654,VLOOKUP($A1655,種類一覧!$D$3:$E$58,2,))</f>
        <v>低周波インピーダンス測定器等</v>
      </c>
    </row>
    <row r="1656" spans="1:28" x14ac:dyDescent="0.2">
      <c r="A1656" s="33"/>
      <c r="B1656" s="34"/>
      <c r="AB1656" s="30" t="str">
        <f>IF($A1656="",AB1655,VLOOKUP($A1656,種類一覧!$D$3:$E$58,2,))</f>
        <v>低周波インピーダンス測定器等</v>
      </c>
    </row>
    <row r="1657" spans="1:28" x14ac:dyDescent="0.2">
      <c r="A1657" s="33"/>
      <c r="B1657" s="34"/>
      <c r="AB1657" s="30" t="str">
        <f>IF($A1657="",AB1656,VLOOKUP($A1657,種類一覧!$D$3:$E$58,2,))</f>
        <v>低周波インピーダンス測定器等</v>
      </c>
    </row>
    <row r="1658" spans="1:28" x14ac:dyDescent="0.2">
      <c r="A1658" s="33"/>
      <c r="B1658" s="34"/>
      <c r="AB1658" s="30" t="str">
        <f>IF($A1658="",AB1657,VLOOKUP($A1658,種類一覧!$D$3:$E$58,2,))</f>
        <v>低周波インピーダンス測定器等</v>
      </c>
    </row>
    <row r="1659" spans="1:28" x14ac:dyDescent="0.2">
      <c r="A1659" s="33"/>
      <c r="B1659" s="34"/>
      <c r="AB1659" s="30" t="str">
        <f>IF($A1659="",AB1658,VLOOKUP($A1659,種類一覧!$D$3:$E$58,2,))</f>
        <v>低周波インピーダンス測定器等</v>
      </c>
    </row>
    <row r="1660" spans="1:28" x14ac:dyDescent="0.2">
      <c r="A1660" s="33"/>
      <c r="B1660" s="34"/>
      <c r="AB1660" s="30" t="str">
        <f>IF($A1660="",AB1659,VLOOKUP($A1660,種類一覧!$D$3:$E$58,2,))</f>
        <v>低周波インピーダンス測定器等</v>
      </c>
    </row>
    <row r="1661" spans="1:28" x14ac:dyDescent="0.2">
      <c r="A1661" s="33"/>
      <c r="B1661" s="34"/>
      <c r="AB1661" s="30" t="str">
        <f>IF($A1661="",AB1660,VLOOKUP($A1661,種類一覧!$D$3:$E$58,2,))</f>
        <v>低周波インピーダンス測定器等</v>
      </c>
    </row>
    <row r="1662" spans="1:28" x14ac:dyDescent="0.2">
      <c r="A1662" s="33"/>
      <c r="B1662" s="34"/>
      <c r="AB1662" s="30" t="str">
        <f>IF($A1662="",AB1661,VLOOKUP($A1662,種類一覧!$D$3:$E$58,2,))</f>
        <v>低周波インピーダンス測定器等</v>
      </c>
    </row>
    <row r="1663" spans="1:28" x14ac:dyDescent="0.2">
      <c r="A1663" s="33"/>
      <c r="B1663" s="34"/>
      <c r="AB1663" s="30" t="str">
        <f>IF($A1663="",AB1662,VLOOKUP($A1663,種類一覧!$D$3:$E$58,2,))</f>
        <v>低周波インピーダンス測定器等</v>
      </c>
    </row>
    <row r="1664" spans="1:28" x14ac:dyDescent="0.2">
      <c r="A1664" s="33"/>
      <c r="B1664" s="34"/>
      <c r="AB1664" s="30" t="str">
        <f>IF($A1664="",AB1663,VLOOKUP($A1664,種類一覧!$D$3:$E$58,2,))</f>
        <v>低周波インピーダンス測定器等</v>
      </c>
    </row>
    <row r="1665" spans="1:28" x14ac:dyDescent="0.2">
      <c r="A1665" s="33"/>
      <c r="B1665" s="34"/>
      <c r="AB1665" s="30" t="str">
        <f>IF($A1665="",AB1664,VLOOKUP($A1665,種類一覧!$D$3:$E$58,2,))</f>
        <v>低周波インピーダンス測定器等</v>
      </c>
    </row>
    <row r="1666" spans="1:28" x14ac:dyDescent="0.2">
      <c r="A1666" s="33"/>
      <c r="B1666" s="34"/>
      <c r="AB1666" s="30" t="str">
        <f>IF($A1666="",AB1665,VLOOKUP($A1666,種類一覧!$D$3:$E$58,2,))</f>
        <v>低周波インピーダンス測定器等</v>
      </c>
    </row>
    <row r="1667" spans="1:28" x14ac:dyDescent="0.2">
      <c r="A1667" s="33"/>
      <c r="B1667" s="34"/>
      <c r="AB1667" s="30" t="str">
        <f>IF($A1667="",AB1666,VLOOKUP($A1667,種類一覧!$D$3:$E$58,2,))</f>
        <v>低周波インピーダンス測定器等</v>
      </c>
    </row>
    <row r="1668" spans="1:28" x14ac:dyDescent="0.2">
      <c r="A1668" s="33"/>
      <c r="B1668" s="34"/>
      <c r="AB1668" s="30" t="str">
        <f>IF($A1668="",AB1667,VLOOKUP($A1668,種類一覧!$D$3:$E$58,2,))</f>
        <v>低周波インピーダンス測定器等</v>
      </c>
    </row>
    <row r="1669" spans="1:28" x14ac:dyDescent="0.2">
      <c r="A1669" s="33"/>
      <c r="B1669" s="34"/>
      <c r="AB1669" s="30" t="str">
        <f>IF($A1669="",AB1668,VLOOKUP($A1669,種類一覧!$D$3:$E$58,2,))</f>
        <v>低周波インピーダンス測定器等</v>
      </c>
    </row>
    <row r="1670" spans="1:28" x14ac:dyDescent="0.2">
      <c r="A1670" s="33"/>
      <c r="B1670" s="34"/>
      <c r="AB1670" s="30" t="str">
        <f>IF($A1670="",AB1669,VLOOKUP($A1670,種類一覧!$D$3:$E$58,2,))</f>
        <v>低周波インピーダンス測定器等</v>
      </c>
    </row>
    <row r="1671" spans="1:28" x14ac:dyDescent="0.2">
      <c r="A1671" s="33"/>
      <c r="B1671" s="34"/>
      <c r="AB1671" s="30" t="str">
        <f>IF($A1671="",AB1670,VLOOKUP($A1671,種類一覧!$D$3:$E$58,2,))</f>
        <v>低周波インピーダンス測定器等</v>
      </c>
    </row>
    <row r="1672" spans="1:28" x14ac:dyDescent="0.2">
      <c r="A1672" s="33"/>
      <c r="B1672" s="34"/>
      <c r="AB1672" s="30" t="str">
        <f>IF($A1672="",AB1671,VLOOKUP($A1672,種類一覧!$D$3:$E$58,2,))</f>
        <v>低周波インピーダンス測定器等</v>
      </c>
    </row>
    <row r="1673" spans="1:28" x14ac:dyDescent="0.2">
      <c r="A1673" s="33"/>
      <c r="B1673" s="34"/>
      <c r="AB1673" s="30" t="str">
        <f>IF($A1673="",AB1672,VLOOKUP($A1673,種類一覧!$D$3:$E$58,2,))</f>
        <v>低周波インピーダンス測定器等</v>
      </c>
    </row>
    <row r="1674" spans="1:28" x14ac:dyDescent="0.2">
      <c r="A1674" s="33"/>
      <c r="B1674" s="34"/>
      <c r="AB1674" s="30" t="str">
        <f>IF($A1674="",AB1673,VLOOKUP($A1674,種類一覧!$D$3:$E$58,2,))</f>
        <v>低周波インピーダンス測定器等</v>
      </c>
    </row>
    <row r="1675" spans="1:28" x14ac:dyDescent="0.2">
      <c r="A1675" s="33"/>
      <c r="B1675" s="34"/>
      <c r="AB1675" s="30" t="str">
        <f>IF($A1675="",AB1674,VLOOKUP($A1675,種類一覧!$D$3:$E$58,2,))</f>
        <v>低周波インピーダンス測定器等</v>
      </c>
    </row>
    <row r="1676" spans="1:28" x14ac:dyDescent="0.2">
      <c r="A1676" s="33"/>
      <c r="B1676" s="34"/>
      <c r="AB1676" s="30" t="str">
        <f>IF($A1676="",AB1675,VLOOKUP($A1676,種類一覧!$D$3:$E$58,2,))</f>
        <v>低周波インピーダンス測定器等</v>
      </c>
    </row>
    <row r="1677" spans="1:28" x14ac:dyDescent="0.2">
      <c r="A1677" s="33"/>
      <c r="B1677" s="34"/>
      <c r="AB1677" s="30" t="str">
        <f>IF($A1677="",AB1676,VLOOKUP($A1677,種類一覧!$D$3:$E$58,2,))</f>
        <v>低周波インピーダンス測定器等</v>
      </c>
    </row>
    <row r="1678" spans="1:28" x14ac:dyDescent="0.2">
      <c r="A1678" s="33"/>
      <c r="B1678" s="34"/>
      <c r="AB1678" s="30" t="str">
        <f>IF($A1678="",AB1677,VLOOKUP($A1678,種類一覧!$D$3:$E$58,2,))</f>
        <v>低周波インピーダンス測定器等</v>
      </c>
    </row>
    <row r="1679" spans="1:28" x14ac:dyDescent="0.2">
      <c r="A1679" s="33"/>
      <c r="B1679" s="34"/>
      <c r="AB1679" s="30" t="str">
        <f>IF($A1679="",AB1678,VLOOKUP($A1679,種類一覧!$D$3:$E$58,2,))</f>
        <v>低周波インピーダンス測定器等</v>
      </c>
    </row>
    <row r="1680" spans="1:28" x14ac:dyDescent="0.2">
      <c r="A1680" s="33"/>
      <c r="B1680" s="34"/>
      <c r="AB1680" s="30" t="str">
        <f>IF($A1680="",AB1679,VLOOKUP($A1680,種類一覧!$D$3:$E$58,2,))</f>
        <v>低周波インピーダンス測定器等</v>
      </c>
    </row>
    <row r="1681" spans="1:28" x14ac:dyDescent="0.2">
      <c r="A1681" s="33"/>
      <c r="B1681" s="34"/>
      <c r="AB1681" s="30" t="str">
        <f>IF($A1681="",AB1680,VLOOKUP($A1681,種類一覧!$D$3:$E$58,2,))</f>
        <v>低周波インピーダンス測定器等</v>
      </c>
    </row>
    <row r="1682" spans="1:28" x14ac:dyDescent="0.2">
      <c r="A1682" s="33"/>
      <c r="B1682" s="34"/>
      <c r="AB1682" s="30" t="str">
        <f>IF($A1682="",AB1681,VLOOKUP($A1682,種類一覧!$D$3:$E$58,2,))</f>
        <v>低周波インピーダンス測定器等</v>
      </c>
    </row>
    <row r="1683" spans="1:28" x14ac:dyDescent="0.2">
      <c r="A1683" s="33"/>
      <c r="B1683" s="34"/>
      <c r="AB1683" s="30" t="str">
        <f>IF($A1683="",AB1682,VLOOKUP($A1683,種類一覧!$D$3:$E$58,2,))</f>
        <v>低周波インピーダンス測定器等</v>
      </c>
    </row>
    <row r="1684" spans="1:28" x14ac:dyDescent="0.2">
      <c r="A1684" s="33"/>
      <c r="B1684" s="34"/>
      <c r="AB1684" s="30" t="str">
        <f>IF($A1684="",AB1683,VLOOKUP($A1684,種類一覧!$D$3:$E$58,2,))</f>
        <v>低周波インピーダンス測定器等</v>
      </c>
    </row>
    <row r="1685" spans="1:28" x14ac:dyDescent="0.2">
      <c r="A1685" s="33"/>
      <c r="B1685" s="34"/>
      <c r="AB1685" s="30" t="str">
        <f>IF($A1685="",AB1684,VLOOKUP($A1685,種類一覧!$D$3:$E$58,2,))</f>
        <v>低周波インピーダンス測定器等</v>
      </c>
    </row>
    <row r="1686" spans="1:28" x14ac:dyDescent="0.2">
      <c r="A1686" s="33"/>
      <c r="B1686" s="34"/>
      <c r="AB1686" s="30" t="str">
        <f>IF($A1686="",AB1685,VLOOKUP($A1686,種類一覧!$D$3:$E$58,2,))</f>
        <v>低周波インピーダンス測定器等</v>
      </c>
    </row>
    <row r="1687" spans="1:28" x14ac:dyDescent="0.2">
      <c r="A1687" s="33"/>
      <c r="B1687" s="34"/>
      <c r="AB1687" s="30" t="str">
        <f>IF($A1687="",AB1686,VLOOKUP($A1687,種類一覧!$D$3:$E$58,2,))</f>
        <v>低周波インピーダンス測定器等</v>
      </c>
    </row>
    <row r="1688" spans="1:28" x14ac:dyDescent="0.2">
      <c r="A1688" s="33"/>
      <c r="B1688" s="34"/>
      <c r="AB1688" s="30" t="str">
        <f>IF($A1688="",AB1687,VLOOKUP($A1688,種類一覧!$D$3:$E$58,2,))</f>
        <v>低周波インピーダンス測定器等</v>
      </c>
    </row>
    <row r="1689" spans="1:28" x14ac:dyDescent="0.2">
      <c r="A1689" s="33"/>
      <c r="B1689" s="34"/>
      <c r="AB1689" s="30" t="str">
        <f>IF($A1689="",AB1688,VLOOKUP($A1689,種類一覧!$D$3:$E$58,2,))</f>
        <v>低周波インピーダンス測定器等</v>
      </c>
    </row>
    <row r="1690" spans="1:28" x14ac:dyDescent="0.2">
      <c r="A1690" s="33"/>
      <c r="B1690" s="34"/>
      <c r="AB1690" s="30" t="str">
        <f>IF($A1690="",AB1689,VLOOKUP($A1690,種類一覧!$D$3:$E$58,2,))</f>
        <v>低周波インピーダンス測定器等</v>
      </c>
    </row>
    <row r="1691" spans="1:28" x14ac:dyDescent="0.2">
      <c r="A1691" s="33"/>
      <c r="B1691" s="34"/>
      <c r="AB1691" s="30" t="str">
        <f>IF($A1691="",AB1690,VLOOKUP($A1691,種類一覧!$D$3:$E$58,2,))</f>
        <v>低周波インピーダンス測定器等</v>
      </c>
    </row>
    <row r="1692" spans="1:28" x14ac:dyDescent="0.2">
      <c r="A1692" s="33"/>
      <c r="B1692" s="34"/>
      <c r="AB1692" s="30" t="str">
        <f>IF($A1692="",AB1691,VLOOKUP($A1692,種類一覧!$D$3:$E$58,2,))</f>
        <v>低周波インピーダンス測定器等</v>
      </c>
    </row>
    <row r="1693" spans="1:28" x14ac:dyDescent="0.2">
      <c r="A1693" s="33"/>
      <c r="B1693" s="34"/>
      <c r="AB1693" s="30" t="str">
        <f>IF($A1693="",AB1692,VLOOKUP($A1693,種類一覧!$D$3:$E$58,2,))</f>
        <v>低周波インピーダンス測定器等</v>
      </c>
    </row>
    <row r="1694" spans="1:28" x14ac:dyDescent="0.2">
      <c r="A1694" s="33"/>
      <c r="B1694" s="34"/>
      <c r="AB1694" s="30" t="str">
        <f>IF($A1694="",AB1693,VLOOKUP($A1694,種類一覧!$D$3:$E$58,2,))</f>
        <v>低周波インピーダンス測定器等</v>
      </c>
    </row>
    <row r="1695" spans="1:28" x14ac:dyDescent="0.2">
      <c r="A1695" s="33"/>
      <c r="B1695" s="34"/>
      <c r="AB1695" s="30" t="str">
        <f>IF($A1695="",AB1694,VLOOKUP($A1695,種類一覧!$D$3:$E$58,2,))</f>
        <v>低周波インピーダンス測定器等</v>
      </c>
    </row>
    <row r="1696" spans="1:28" x14ac:dyDescent="0.2">
      <c r="A1696" s="33"/>
      <c r="B1696" s="34"/>
      <c r="AB1696" s="30" t="str">
        <f>IF($A1696="",AB1695,VLOOKUP($A1696,種類一覧!$D$3:$E$58,2,))</f>
        <v>低周波インピーダンス測定器等</v>
      </c>
    </row>
    <row r="1697" spans="1:28" x14ac:dyDescent="0.2">
      <c r="A1697" s="33"/>
      <c r="B1697" s="34"/>
      <c r="AB1697" s="30" t="str">
        <f>IF($A1697="",AB1696,VLOOKUP($A1697,種類一覧!$D$3:$E$58,2,))</f>
        <v>低周波インピーダンス測定器等</v>
      </c>
    </row>
    <row r="1698" spans="1:28" x14ac:dyDescent="0.2">
      <c r="A1698" s="33"/>
      <c r="B1698" s="34"/>
      <c r="AB1698" s="30" t="str">
        <f>IF($A1698="",AB1697,VLOOKUP($A1698,種類一覧!$D$3:$E$58,2,))</f>
        <v>低周波インピーダンス測定器等</v>
      </c>
    </row>
    <row r="1699" spans="1:28" x14ac:dyDescent="0.2">
      <c r="A1699" s="33"/>
      <c r="B1699" s="34"/>
      <c r="AB1699" s="30" t="str">
        <f>IF($A1699="",AB1698,VLOOKUP($A1699,種類一覧!$D$3:$E$58,2,))</f>
        <v>低周波インピーダンス測定器等</v>
      </c>
    </row>
    <row r="1700" spans="1:28" x14ac:dyDescent="0.2">
      <c r="A1700" s="33"/>
      <c r="B1700" s="34"/>
      <c r="AB1700" s="30" t="str">
        <f>IF($A1700="",AB1699,VLOOKUP($A1700,種類一覧!$D$3:$E$58,2,))</f>
        <v>低周波インピーダンス測定器等</v>
      </c>
    </row>
    <row r="1701" spans="1:28" x14ac:dyDescent="0.2">
      <c r="A1701" s="33"/>
      <c r="B1701" s="34"/>
      <c r="AB1701" s="30" t="str">
        <f>IF($A1701="",AB1700,VLOOKUP($A1701,種類一覧!$D$3:$E$58,2,))</f>
        <v>低周波インピーダンス測定器等</v>
      </c>
    </row>
    <row r="1702" spans="1:28" x14ac:dyDescent="0.2">
      <c r="A1702" s="33"/>
      <c r="B1702" s="34"/>
      <c r="AB1702" s="30" t="str">
        <f>IF($A1702="",AB1701,VLOOKUP($A1702,種類一覧!$D$3:$E$58,2,))</f>
        <v>低周波インピーダンス測定器等</v>
      </c>
    </row>
    <row r="1703" spans="1:28" x14ac:dyDescent="0.2">
      <c r="A1703" s="33"/>
      <c r="B1703" s="34"/>
      <c r="AB1703" s="30" t="str">
        <f>IF($A1703="",AB1702,VLOOKUP($A1703,種類一覧!$D$3:$E$58,2,))</f>
        <v>低周波インピーダンス測定器等</v>
      </c>
    </row>
    <row r="1704" spans="1:28" x14ac:dyDescent="0.2">
      <c r="A1704" s="33"/>
      <c r="B1704" s="34"/>
      <c r="AB1704" s="30" t="str">
        <f>IF($A1704="",AB1703,VLOOKUP($A1704,種類一覧!$D$3:$E$58,2,))</f>
        <v>低周波インピーダンス測定器等</v>
      </c>
    </row>
    <row r="1705" spans="1:28" x14ac:dyDescent="0.2">
      <c r="A1705" s="33"/>
      <c r="B1705" s="34"/>
      <c r="AB1705" s="30" t="str">
        <f>IF($A1705="",AB1704,VLOOKUP($A1705,種類一覧!$D$3:$E$58,2,))</f>
        <v>低周波インピーダンス測定器等</v>
      </c>
    </row>
    <row r="1706" spans="1:28" x14ac:dyDescent="0.2">
      <c r="A1706" s="33"/>
      <c r="B1706" s="34"/>
      <c r="AB1706" s="30" t="str">
        <f>IF($A1706="",AB1705,VLOOKUP($A1706,種類一覧!$D$3:$E$58,2,))</f>
        <v>低周波インピーダンス測定器等</v>
      </c>
    </row>
    <row r="1707" spans="1:28" x14ac:dyDescent="0.2">
      <c r="A1707" s="33"/>
      <c r="B1707" s="34"/>
      <c r="AB1707" s="30" t="str">
        <f>IF($A1707="",AB1706,VLOOKUP($A1707,種類一覧!$D$3:$E$58,2,))</f>
        <v>低周波インピーダンス測定器等</v>
      </c>
    </row>
    <row r="1708" spans="1:28" x14ac:dyDescent="0.2">
      <c r="A1708" s="33"/>
      <c r="B1708" s="34"/>
      <c r="AB1708" s="30" t="str">
        <f>IF($A1708="",AB1707,VLOOKUP($A1708,種類一覧!$D$3:$E$58,2,))</f>
        <v>低周波インピーダンス測定器等</v>
      </c>
    </row>
    <row r="1709" spans="1:28" x14ac:dyDescent="0.2">
      <c r="A1709" s="33"/>
      <c r="B1709" s="34"/>
      <c r="AB1709" s="30" t="str">
        <f>IF($A1709="",AB1708,VLOOKUP($A1709,種類一覧!$D$3:$E$58,2,))</f>
        <v>低周波インピーダンス測定器等</v>
      </c>
    </row>
    <row r="1710" spans="1:28" x14ac:dyDescent="0.2">
      <c r="A1710" s="33"/>
      <c r="B1710" s="34"/>
      <c r="AB1710" s="30" t="str">
        <f>IF($A1710="",AB1709,VLOOKUP($A1710,種類一覧!$D$3:$E$58,2,))</f>
        <v>低周波インピーダンス測定器等</v>
      </c>
    </row>
    <row r="1711" spans="1:28" x14ac:dyDescent="0.2">
      <c r="A1711" s="33"/>
      <c r="B1711" s="34"/>
      <c r="AB1711" s="30" t="str">
        <f>IF($A1711="",AB1710,VLOOKUP($A1711,種類一覧!$D$3:$E$58,2,))</f>
        <v>低周波インピーダンス測定器等</v>
      </c>
    </row>
    <row r="1712" spans="1:28" x14ac:dyDescent="0.2">
      <c r="A1712" s="33"/>
      <c r="B1712" s="34"/>
      <c r="AB1712" s="30" t="str">
        <f>IF($A1712="",AB1711,VLOOKUP($A1712,種類一覧!$D$3:$E$58,2,))</f>
        <v>低周波インピーダンス測定器等</v>
      </c>
    </row>
    <row r="1713" spans="1:28" x14ac:dyDescent="0.2">
      <c r="A1713" s="33"/>
      <c r="B1713" s="34"/>
      <c r="AB1713" s="30" t="str">
        <f>IF($A1713="",AB1712,VLOOKUP($A1713,種類一覧!$D$3:$E$58,2,))</f>
        <v>低周波インピーダンス測定器等</v>
      </c>
    </row>
    <row r="1714" spans="1:28" x14ac:dyDescent="0.2">
      <c r="A1714" s="33"/>
      <c r="B1714" s="34"/>
      <c r="AB1714" s="30" t="str">
        <f>IF($A1714="",AB1713,VLOOKUP($A1714,種類一覧!$D$3:$E$58,2,))</f>
        <v>低周波インピーダンス測定器等</v>
      </c>
    </row>
    <row r="1715" spans="1:28" x14ac:dyDescent="0.2">
      <c r="A1715" s="33"/>
      <c r="B1715" s="34"/>
      <c r="AB1715" s="30" t="str">
        <f>IF($A1715="",AB1714,VLOOKUP($A1715,種類一覧!$D$3:$E$58,2,))</f>
        <v>低周波インピーダンス測定器等</v>
      </c>
    </row>
    <row r="1716" spans="1:28" x14ac:dyDescent="0.2">
      <c r="A1716" s="33"/>
      <c r="B1716" s="34"/>
      <c r="AB1716" s="30" t="str">
        <f>IF($A1716="",AB1715,VLOOKUP($A1716,種類一覧!$D$3:$E$58,2,))</f>
        <v>低周波インピーダンス測定器等</v>
      </c>
    </row>
    <row r="1717" spans="1:28" x14ac:dyDescent="0.2">
      <c r="A1717" s="33"/>
      <c r="B1717" s="34"/>
      <c r="AB1717" s="30" t="str">
        <f>IF($A1717="",AB1716,VLOOKUP($A1717,種類一覧!$D$3:$E$58,2,))</f>
        <v>低周波インピーダンス測定器等</v>
      </c>
    </row>
    <row r="1718" spans="1:28" x14ac:dyDescent="0.2">
      <c r="A1718" s="33"/>
      <c r="B1718" s="34"/>
      <c r="AB1718" s="30" t="str">
        <f>IF($A1718="",AB1717,VLOOKUP($A1718,種類一覧!$D$3:$E$58,2,))</f>
        <v>低周波インピーダンス測定器等</v>
      </c>
    </row>
    <row r="1719" spans="1:28" x14ac:dyDescent="0.2">
      <c r="A1719" s="33"/>
      <c r="B1719" s="34"/>
      <c r="AB1719" s="30" t="str">
        <f>IF($A1719="",AB1718,VLOOKUP($A1719,種類一覧!$D$3:$E$58,2,))</f>
        <v>低周波インピーダンス測定器等</v>
      </c>
    </row>
    <row r="1720" spans="1:28" x14ac:dyDescent="0.2">
      <c r="A1720" s="33"/>
      <c r="B1720" s="34"/>
      <c r="AB1720" s="30" t="str">
        <f>IF($A1720="",AB1719,VLOOKUP($A1720,種類一覧!$D$3:$E$58,2,))</f>
        <v>低周波インピーダンス測定器等</v>
      </c>
    </row>
    <row r="1721" spans="1:28" x14ac:dyDescent="0.2">
      <c r="A1721" s="33"/>
      <c r="B1721" s="34"/>
      <c r="AB1721" s="30" t="str">
        <f>IF($A1721="",AB1720,VLOOKUP($A1721,種類一覧!$D$3:$E$58,2,))</f>
        <v>低周波インピーダンス測定器等</v>
      </c>
    </row>
    <row r="1722" spans="1:28" x14ac:dyDescent="0.2">
      <c r="A1722" s="33"/>
      <c r="B1722" s="34"/>
      <c r="AB1722" s="30" t="str">
        <f>IF($A1722="",AB1721,VLOOKUP($A1722,種類一覧!$D$3:$E$58,2,))</f>
        <v>低周波インピーダンス測定器等</v>
      </c>
    </row>
    <row r="1723" spans="1:28" x14ac:dyDescent="0.2">
      <c r="A1723" s="33"/>
      <c r="B1723" s="34"/>
      <c r="AB1723" s="30" t="str">
        <f>IF($A1723="",AB1722,VLOOKUP($A1723,種類一覧!$D$3:$E$58,2,))</f>
        <v>低周波インピーダンス測定器等</v>
      </c>
    </row>
    <row r="1724" spans="1:28" x14ac:dyDescent="0.2">
      <c r="A1724" s="33"/>
      <c r="B1724" s="34"/>
      <c r="AB1724" s="30" t="str">
        <f>IF($A1724="",AB1723,VLOOKUP($A1724,種類一覧!$D$3:$E$58,2,))</f>
        <v>低周波インピーダンス測定器等</v>
      </c>
    </row>
    <row r="1725" spans="1:28" x14ac:dyDescent="0.2">
      <c r="A1725" s="33"/>
      <c r="B1725" s="34"/>
      <c r="AB1725" s="30" t="str">
        <f>IF($A1725="",AB1724,VLOOKUP($A1725,種類一覧!$D$3:$E$58,2,))</f>
        <v>低周波インピーダンス測定器等</v>
      </c>
    </row>
    <row r="1726" spans="1:28" x14ac:dyDescent="0.2">
      <c r="A1726" s="33"/>
      <c r="B1726" s="34"/>
      <c r="AB1726" s="30" t="str">
        <f>IF($A1726="",AB1725,VLOOKUP($A1726,種類一覧!$D$3:$E$58,2,))</f>
        <v>低周波インピーダンス測定器等</v>
      </c>
    </row>
    <row r="1727" spans="1:28" x14ac:dyDescent="0.2">
      <c r="A1727" s="33"/>
      <c r="B1727" s="34"/>
      <c r="AB1727" s="30" t="str">
        <f>IF($A1727="",AB1726,VLOOKUP($A1727,種類一覧!$D$3:$E$58,2,))</f>
        <v>低周波インピーダンス測定器等</v>
      </c>
    </row>
    <row r="1728" spans="1:28" x14ac:dyDescent="0.2">
      <c r="A1728" s="33"/>
      <c r="B1728" s="34"/>
      <c r="AB1728" s="30" t="str">
        <f>IF($A1728="",AB1727,VLOOKUP($A1728,種類一覧!$D$3:$E$58,2,))</f>
        <v>低周波インピーダンス測定器等</v>
      </c>
    </row>
    <row r="1729" spans="1:28" x14ac:dyDescent="0.2">
      <c r="A1729" s="33"/>
      <c r="B1729" s="34"/>
      <c r="AB1729" s="30" t="str">
        <f>IF($A1729="",AB1728,VLOOKUP($A1729,種類一覧!$D$3:$E$58,2,))</f>
        <v>低周波インピーダンス測定器等</v>
      </c>
    </row>
    <row r="1730" spans="1:28" x14ac:dyDescent="0.2">
      <c r="A1730" s="33"/>
      <c r="B1730" s="34"/>
      <c r="AB1730" s="30" t="str">
        <f>IF($A1730="",AB1729,VLOOKUP($A1730,種類一覧!$D$3:$E$58,2,))</f>
        <v>低周波インピーダンス測定器等</v>
      </c>
    </row>
    <row r="1731" spans="1:28" x14ac:dyDescent="0.2">
      <c r="A1731" s="33"/>
      <c r="B1731" s="34"/>
      <c r="AB1731" s="30" t="str">
        <f>IF($A1731="",AB1730,VLOOKUP($A1731,種類一覧!$D$3:$E$58,2,))</f>
        <v>低周波インピーダンス測定器等</v>
      </c>
    </row>
    <row r="1732" spans="1:28" x14ac:dyDescent="0.2">
      <c r="A1732" s="33"/>
      <c r="B1732" s="34"/>
      <c r="AB1732" s="30" t="str">
        <f>IF($A1732="",AB1731,VLOOKUP($A1732,種類一覧!$D$3:$E$58,2,))</f>
        <v>低周波インピーダンス測定器等</v>
      </c>
    </row>
    <row r="1733" spans="1:28" x14ac:dyDescent="0.2">
      <c r="A1733" s="33"/>
      <c r="B1733" s="34"/>
      <c r="AB1733" s="30" t="str">
        <f>IF($A1733="",AB1732,VLOOKUP($A1733,種類一覧!$D$3:$E$58,2,))</f>
        <v>低周波インピーダンス測定器等</v>
      </c>
    </row>
    <row r="1734" spans="1:28" x14ac:dyDescent="0.2">
      <c r="A1734" s="33"/>
      <c r="B1734" s="34"/>
      <c r="AB1734" s="30" t="str">
        <f>IF($A1734="",AB1733,VLOOKUP($A1734,種類一覧!$D$3:$E$58,2,))</f>
        <v>低周波インピーダンス測定器等</v>
      </c>
    </row>
    <row r="1735" spans="1:28" x14ac:dyDescent="0.2">
      <c r="A1735" s="33"/>
      <c r="B1735" s="34"/>
      <c r="AB1735" s="30" t="str">
        <f>IF($A1735="",AB1734,VLOOKUP($A1735,種類一覧!$D$3:$E$58,2,))</f>
        <v>低周波インピーダンス測定器等</v>
      </c>
    </row>
    <row r="1736" spans="1:28" x14ac:dyDescent="0.2">
      <c r="A1736" s="33"/>
      <c r="B1736" s="34"/>
      <c r="AB1736" s="30" t="str">
        <f>IF($A1736="",AB1735,VLOOKUP($A1736,種類一覧!$D$3:$E$58,2,))</f>
        <v>低周波インピーダンス測定器等</v>
      </c>
    </row>
    <row r="1737" spans="1:28" x14ac:dyDescent="0.2">
      <c r="A1737" s="33"/>
      <c r="B1737" s="34"/>
      <c r="AB1737" s="30" t="str">
        <f>IF($A1737="",AB1736,VLOOKUP($A1737,種類一覧!$D$3:$E$58,2,))</f>
        <v>低周波インピーダンス測定器等</v>
      </c>
    </row>
    <row r="1738" spans="1:28" x14ac:dyDescent="0.2">
      <c r="A1738" s="33"/>
      <c r="B1738" s="34"/>
      <c r="AB1738" s="30" t="str">
        <f>IF($A1738="",AB1737,VLOOKUP($A1738,種類一覧!$D$3:$E$58,2,))</f>
        <v>低周波インピーダンス測定器等</v>
      </c>
    </row>
    <row r="1739" spans="1:28" x14ac:dyDescent="0.2">
      <c r="A1739" s="33"/>
      <c r="B1739" s="34"/>
      <c r="AB1739" s="30" t="str">
        <f>IF($A1739="",AB1738,VLOOKUP($A1739,種類一覧!$D$3:$E$58,2,))</f>
        <v>低周波インピーダンス測定器等</v>
      </c>
    </row>
    <row r="1740" spans="1:28" x14ac:dyDescent="0.2">
      <c r="A1740" s="33"/>
      <c r="B1740" s="34"/>
      <c r="AB1740" s="30" t="str">
        <f>IF($A1740="",AB1739,VLOOKUP($A1740,種類一覧!$D$3:$E$58,2,))</f>
        <v>低周波インピーダンス測定器等</v>
      </c>
    </row>
    <row r="1741" spans="1:28" x14ac:dyDescent="0.2">
      <c r="A1741" s="33"/>
      <c r="B1741" s="34"/>
      <c r="AB1741" s="30" t="str">
        <f>IF($A1741="",AB1740,VLOOKUP($A1741,種類一覧!$D$3:$E$58,2,))</f>
        <v>低周波インピーダンス測定器等</v>
      </c>
    </row>
    <row r="1742" spans="1:28" x14ac:dyDescent="0.2">
      <c r="A1742" s="33"/>
      <c r="B1742" s="34"/>
      <c r="AB1742" s="30" t="str">
        <f>IF($A1742="",AB1741,VLOOKUP($A1742,種類一覧!$D$3:$E$58,2,))</f>
        <v>低周波インピーダンス測定器等</v>
      </c>
    </row>
    <row r="1743" spans="1:28" x14ac:dyDescent="0.2">
      <c r="A1743" s="33"/>
      <c r="B1743" s="34"/>
      <c r="AB1743" s="30" t="str">
        <f>IF($A1743="",AB1742,VLOOKUP($A1743,種類一覧!$D$3:$E$58,2,))</f>
        <v>低周波インピーダンス測定器等</v>
      </c>
    </row>
    <row r="1744" spans="1:28" x14ac:dyDescent="0.2">
      <c r="A1744" s="33"/>
      <c r="B1744" s="34"/>
      <c r="AB1744" s="30" t="str">
        <f>IF($A1744="",AB1743,VLOOKUP($A1744,種類一覧!$D$3:$E$58,2,))</f>
        <v>低周波インピーダンス測定器等</v>
      </c>
    </row>
    <row r="1745" spans="1:28" x14ac:dyDescent="0.2">
      <c r="A1745" s="33"/>
      <c r="B1745" s="34"/>
      <c r="AB1745" s="30" t="str">
        <f>IF($A1745="",AB1744,VLOOKUP($A1745,種類一覧!$D$3:$E$58,2,))</f>
        <v>低周波インピーダンス測定器等</v>
      </c>
    </row>
    <row r="1746" spans="1:28" x14ac:dyDescent="0.2">
      <c r="A1746" s="33"/>
      <c r="B1746" s="34"/>
      <c r="AB1746" s="30" t="str">
        <f>IF($A1746="",AB1745,VLOOKUP($A1746,種類一覧!$D$3:$E$58,2,))</f>
        <v>低周波インピーダンス測定器等</v>
      </c>
    </row>
    <row r="1747" spans="1:28" x14ac:dyDescent="0.2">
      <c r="A1747" s="33"/>
      <c r="B1747" s="34"/>
      <c r="AB1747" s="30" t="str">
        <f>IF($A1747="",AB1746,VLOOKUP($A1747,種類一覧!$D$3:$E$58,2,))</f>
        <v>低周波インピーダンス測定器等</v>
      </c>
    </row>
    <row r="1748" spans="1:28" x14ac:dyDescent="0.2">
      <c r="A1748" s="33"/>
      <c r="B1748" s="34"/>
      <c r="AB1748" s="30" t="str">
        <f>IF($A1748="",AB1747,VLOOKUP($A1748,種類一覧!$D$3:$E$58,2,))</f>
        <v>低周波インピーダンス測定器等</v>
      </c>
    </row>
    <row r="1749" spans="1:28" x14ac:dyDescent="0.2">
      <c r="A1749" s="33"/>
      <c r="B1749" s="34"/>
      <c r="AB1749" s="30" t="str">
        <f>IF($A1749="",AB1748,VLOOKUP($A1749,種類一覧!$D$3:$E$58,2,))</f>
        <v>低周波インピーダンス測定器等</v>
      </c>
    </row>
    <row r="1750" spans="1:28" x14ac:dyDescent="0.2">
      <c r="A1750" s="33"/>
      <c r="B1750" s="34"/>
      <c r="AB1750" s="30" t="str">
        <f>IF($A1750="",AB1749,VLOOKUP($A1750,種類一覧!$D$3:$E$58,2,))</f>
        <v>低周波インピーダンス測定器等</v>
      </c>
    </row>
    <row r="1751" spans="1:28" x14ac:dyDescent="0.2">
      <c r="A1751" s="33"/>
      <c r="B1751" s="34"/>
      <c r="AB1751" s="30" t="str">
        <f>IF($A1751="",AB1750,VLOOKUP($A1751,種類一覧!$D$3:$E$58,2,))</f>
        <v>低周波インピーダンス測定器等</v>
      </c>
    </row>
    <row r="1752" spans="1:28" x14ac:dyDescent="0.2">
      <c r="A1752" s="33"/>
      <c r="B1752" s="34"/>
      <c r="AB1752" s="30" t="str">
        <f>IF($A1752="",AB1751,VLOOKUP($A1752,種類一覧!$D$3:$E$58,2,))</f>
        <v>低周波インピーダンス測定器等</v>
      </c>
    </row>
    <row r="1753" spans="1:28" x14ac:dyDescent="0.2">
      <c r="A1753" s="33"/>
      <c r="B1753" s="34"/>
      <c r="AB1753" s="30" t="str">
        <f>IF($A1753="",AB1752,VLOOKUP($A1753,種類一覧!$D$3:$E$58,2,))</f>
        <v>低周波インピーダンス測定器等</v>
      </c>
    </row>
    <row r="1754" spans="1:28" x14ac:dyDescent="0.2">
      <c r="A1754" s="33"/>
      <c r="B1754" s="34"/>
      <c r="AB1754" s="30" t="str">
        <f>IF($A1754="",AB1753,VLOOKUP($A1754,種類一覧!$D$3:$E$58,2,))</f>
        <v>低周波インピーダンス測定器等</v>
      </c>
    </row>
    <row r="1755" spans="1:28" x14ac:dyDescent="0.2">
      <c r="A1755" s="33"/>
      <c r="B1755" s="34"/>
      <c r="AB1755" s="30" t="str">
        <f>IF($A1755="",AB1754,VLOOKUP($A1755,種類一覧!$D$3:$E$58,2,))</f>
        <v>低周波インピーダンス測定器等</v>
      </c>
    </row>
    <row r="1756" spans="1:28" x14ac:dyDescent="0.2">
      <c r="A1756" s="33"/>
      <c r="B1756" s="34"/>
      <c r="AB1756" s="30" t="str">
        <f>IF($A1756="",AB1755,VLOOKUP($A1756,種類一覧!$D$3:$E$58,2,))</f>
        <v>低周波インピーダンス測定器等</v>
      </c>
    </row>
    <row r="1757" spans="1:28" x14ac:dyDescent="0.2">
      <c r="A1757" s="33"/>
      <c r="B1757" s="34"/>
      <c r="AB1757" s="30" t="str">
        <f>IF($A1757="",AB1756,VLOOKUP($A1757,種類一覧!$D$3:$E$58,2,))</f>
        <v>低周波インピーダンス測定器等</v>
      </c>
    </row>
    <row r="1758" spans="1:28" x14ac:dyDescent="0.2">
      <c r="A1758" s="33"/>
      <c r="B1758" s="34"/>
      <c r="AB1758" s="30" t="str">
        <f>IF($A1758="",AB1757,VLOOKUP($A1758,種類一覧!$D$3:$E$58,2,))</f>
        <v>低周波インピーダンス測定器等</v>
      </c>
    </row>
    <row r="1759" spans="1:28" x14ac:dyDescent="0.2">
      <c r="A1759" s="33"/>
      <c r="B1759" s="34"/>
      <c r="AB1759" s="30" t="str">
        <f>IF($A1759="",AB1758,VLOOKUP($A1759,種類一覧!$D$3:$E$58,2,))</f>
        <v>低周波インピーダンス測定器等</v>
      </c>
    </row>
    <row r="1760" spans="1:28" x14ac:dyDescent="0.2">
      <c r="A1760" s="33"/>
      <c r="B1760" s="34"/>
      <c r="AB1760" s="30" t="str">
        <f>IF($A1760="",AB1759,VLOOKUP($A1760,種類一覧!$D$3:$E$58,2,))</f>
        <v>低周波インピーダンス測定器等</v>
      </c>
    </row>
    <row r="1761" spans="1:28" x14ac:dyDescent="0.2">
      <c r="A1761" s="33"/>
      <c r="B1761" s="34"/>
      <c r="AB1761" s="30" t="str">
        <f>IF($A1761="",AB1760,VLOOKUP($A1761,種類一覧!$D$3:$E$58,2,))</f>
        <v>低周波インピーダンス測定器等</v>
      </c>
    </row>
    <row r="1762" spans="1:28" x14ac:dyDescent="0.2">
      <c r="A1762" s="33"/>
      <c r="B1762" s="34"/>
      <c r="AB1762" s="30" t="str">
        <f>IF($A1762="",AB1761,VLOOKUP($A1762,種類一覧!$D$3:$E$58,2,))</f>
        <v>低周波インピーダンス測定器等</v>
      </c>
    </row>
    <row r="1763" spans="1:28" x14ac:dyDescent="0.2">
      <c r="A1763" s="33"/>
      <c r="B1763" s="34"/>
      <c r="AB1763" s="30" t="str">
        <f>IF($A1763="",AB1762,VLOOKUP($A1763,種類一覧!$D$3:$E$58,2,))</f>
        <v>低周波インピーダンス測定器等</v>
      </c>
    </row>
    <row r="1764" spans="1:28" x14ac:dyDescent="0.2">
      <c r="A1764" s="33"/>
      <c r="B1764" s="34"/>
      <c r="AB1764" s="30" t="str">
        <f>IF($A1764="",AB1763,VLOOKUP($A1764,種類一覧!$D$3:$E$58,2,))</f>
        <v>低周波インピーダンス測定器等</v>
      </c>
    </row>
    <row r="1765" spans="1:28" x14ac:dyDescent="0.2">
      <c r="A1765" s="33"/>
      <c r="B1765" s="34"/>
      <c r="AB1765" s="30" t="str">
        <f>IF($A1765="",AB1764,VLOOKUP($A1765,種類一覧!$D$3:$E$58,2,))</f>
        <v>低周波インピーダンス測定器等</v>
      </c>
    </row>
    <row r="1766" spans="1:28" x14ac:dyDescent="0.2">
      <c r="A1766" s="33"/>
      <c r="B1766" s="34"/>
      <c r="AB1766" s="30" t="str">
        <f>IF($A1766="",AB1765,VLOOKUP($A1766,種類一覧!$D$3:$E$58,2,))</f>
        <v>低周波インピーダンス測定器等</v>
      </c>
    </row>
    <row r="1767" spans="1:28" x14ac:dyDescent="0.2">
      <c r="A1767" s="33"/>
      <c r="B1767" s="34"/>
      <c r="AB1767" s="30" t="str">
        <f>IF($A1767="",AB1766,VLOOKUP($A1767,種類一覧!$D$3:$E$58,2,))</f>
        <v>低周波インピーダンス測定器等</v>
      </c>
    </row>
    <row r="1768" spans="1:28" x14ac:dyDescent="0.2">
      <c r="A1768" s="33"/>
      <c r="B1768" s="34"/>
      <c r="AB1768" s="30" t="str">
        <f>IF($A1768="",AB1767,VLOOKUP($A1768,種類一覧!$D$3:$E$58,2,))</f>
        <v>低周波インピーダンス測定器等</v>
      </c>
    </row>
    <row r="1769" spans="1:28" x14ac:dyDescent="0.2">
      <c r="A1769" s="33"/>
      <c r="B1769" s="34"/>
      <c r="AB1769" s="30" t="str">
        <f>IF($A1769="",AB1768,VLOOKUP($A1769,種類一覧!$D$3:$E$58,2,))</f>
        <v>低周波インピーダンス測定器等</v>
      </c>
    </row>
    <row r="1770" spans="1:28" x14ac:dyDescent="0.2">
      <c r="A1770" s="33"/>
      <c r="B1770" s="34"/>
      <c r="AB1770" s="30" t="str">
        <f>IF($A1770="",AB1769,VLOOKUP($A1770,種類一覧!$D$3:$E$58,2,))</f>
        <v>低周波インピーダンス測定器等</v>
      </c>
    </row>
    <row r="1771" spans="1:28" x14ac:dyDescent="0.2">
      <c r="A1771" s="33"/>
      <c r="B1771" s="34"/>
      <c r="AB1771" s="30" t="str">
        <f>IF($A1771="",AB1770,VLOOKUP($A1771,種類一覧!$D$3:$E$58,2,))</f>
        <v>低周波インピーダンス測定器等</v>
      </c>
    </row>
    <row r="1772" spans="1:28" x14ac:dyDescent="0.2">
      <c r="A1772" s="33"/>
      <c r="B1772" s="34"/>
      <c r="AB1772" s="30" t="str">
        <f>IF($A1772="",AB1771,VLOOKUP($A1772,種類一覧!$D$3:$E$58,2,))</f>
        <v>低周波インピーダンス測定器等</v>
      </c>
    </row>
    <row r="1773" spans="1:28" x14ac:dyDescent="0.2">
      <c r="A1773" s="33"/>
      <c r="B1773" s="34"/>
      <c r="AB1773" s="30" t="str">
        <f>IF($A1773="",AB1772,VLOOKUP($A1773,種類一覧!$D$3:$E$58,2,))</f>
        <v>低周波インピーダンス測定器等</v>
      </c>
    </row>
    <row r="1774" spans="1:28" x14ac:dyDescent="0.2">
      <c r="A1774" s="33"/>
      <c r="B1774" s="34"/>
      <c r="AB1774" s="30" t="str">
        <f>IF($A1774="",AB1773,VLOOKUP($A1774,種類一覧!$D$3:$E$58,2,))</f>
        <v>低周波インピーダンス測定器等</v>
      </c>
    </row>
    <row r="1775" spans="1:28" x14ac:dyDescent="0.2">
      <c r="A1775" s="33"/>
      <c r="B1775" s="34"/>
      <c r="AB1775" s="30" t="str">
        <f>IF($A1775="",AB1774,VLOOKUP($A1775,種類一覧!$D$3:$E$58,2,))</f>
        <v>低周波インピーダンス測定器等</v>
      </c>
    </row>
    <row r="1776" spans="1:28" x14ac:dyDescent="0.2">
      <c r="A1776" s="33"/>
      <c r="B1776" s="34"/>
      <c r="AB1776" s="30" t="str">
        <f>IF($A1776="",AB1775,VLOOKUP($A1776,種類一覧!$D$3:$E$58,2,))</f>
        <v>低周波インピーダンス測定器等</v>
      </c>
    </row>
    <row r="1777" spans="1:28" x14ac:dyDescent="0.2">
      <c r="A1777" s="33"/>
      <c r="B1777" s="34"/>
      <c r="AB1777" s="30" t="str">
        <f>IF($A1777="",AB1776,VLOOKUP($A1777,種類一覧!$D$3:$E$58,2,))</f>
        <v>低周波インピーダンス測定器等</v>
      </c>
    </row>
    <row r="1778" spans="1:28" x14ac:dyDescent="0.2">
      <c r="A1778" s="33"/>
      <c r="B1778" s="34"/>
      <c r="AB1778" s="30" t="str">
        <f>IF($A1778="",AB1777,VLOOKUP($A1778,種類一覧!$D$3:$E$58,2,))</f>
        <v>低周波インピーダンス測定器等</v>
      </c>
    </row>
    <row r="1779" spans="1:28" x14ac:dyDescent="0.2">
      <c r="A1779" s="33"/>
      <c r="B1779" s="34"/>
      <c r="AB1779" s="30" t="str">
        <f>IF($A1779="",AB1778,VLOOKUP($A1779,種類一覧!$D$3:$E$58,2,))</f>
        <v>低周波インピーダンス測定器等</v>
      </c>
    </row>
    <row r="1780" spans="1:28" x14ac:dyDescent="0.2">
      <c r="A1780" s="33"/>
      <c r="B1780" s="34"/>
      <c r="AB1780" s="30" t="str">
        <f>IF($A1780="",AB1779,VLOOKUP($A1780,種類一覧!$D$3:$E$58,2,))</f>
        <v>低周波インピーダンス測定器等</v>
      </c>
    </row>
    <row r="1781" spans="1:28" x14ac:dyDescent="0.2">
      <c r="A1781" s="33"/>
      <c r="B1781" s="34"/>
      <c r="AB1781" s="30" t="str">
        <f>IF($A1781="",AB1780,VLOOKUP($A1781,種類一覧!$D$3:$E$58,2,))</f>
        <v>低周波インピーダンス測定器等</v>
      </c>
    </row>
    <row r="1782" spans="1:28" x14ac:dyDescent="0.2">
      <c r="A1782" s="33"/>
      <c r="B1782" s="34"/>
      <c r="AB1782" s="30" t="str">
        <f>IF($A1782="",AB1781,VLOOKUP($A1782,種類一覧!$D$3:$E$58,2,))</f>
        <v>低周波インピーダンス測定器等</v>
      </c>
    </row>
    <row r="1783" spans="1:28" x14ac:dyDescent="0.2">
      <c r="A1783" s="33"/>
      <c r="B1783" s="34"/>
      <c r="AB1783" s="30" t="str">
        <f>IF($A1783="",AB1782,VLOOKUP($A1783,種類一覧!$D$3:$E$58,2,))</f>
        <v>低周波インピーダンス測定器等</v>
      </c>
    </row>
    <row r="1784" spans="1:28" x14ac:dyDescent="0.2">
      <c r="A1784" s="33"/>
      <c r="B1784" s="34"/>
      <c r="AB1784" s="30" t="str">
        <f>IF($A1784="",AB1783,VLOOKUP($A1784,種類一覧!$D$3:$E$58,2,))</f>
        <v>低周波インピーダンス測定器等</v>
      </c>
    </row>
    <row r="1785" spans="1:28" x14ac:dyDescent="0.2">
      <c r="A1785" s="33"/>
      <c r="B1785" s="34"/>
      <c r="AB1785" s="30" t="str">
        <f>IF($A1785="",AB1784,VLOOKUP($A1785,種類一覧!$D$3:$E$58,2,))</f>
        <v>低周波インピーダンス測定器等</v>
      </c>
    </row>
    <row r="1786" spans="1:28" x14ac:dyDescent="0.2">
      <c r="A1786" s="33"/>
      <c r="B1786" s="34"/>
      <c r="AB1786" s="30" t="str">
        <f>IF($A1786="",AB1785,VLOOKUP($A1786,種類一覧!$D$3:$E$58,2,))</f>
        <v>低周波インピーダンス測定器等</v>
      </c>
    </row>
    <row r="1787" spans="1:28" x14ac:dyDescent="0.2">
      <c r="A1787" s="33"/>
      <c r="B1787" s="34"/>
      <c r="AB1787" s="30" t="str">
        <f>IF($A1787="",AB1786,VLOOKUP($A1787,種類一覧!$D$3:$E$58,2,))</f>
        <v>低周波インピーダンス測定器等</v>
      </c>
    </row>
    <row r="1788" spans="1:28" x14ac:dyDescent="0.2">
      <c r="A1788" s="33"/>
      <c r="B1788" s="34"/>
      <c r="AB1788" s="30" t="str">
        <f>IF($A1788="",AB1787,VLOOKUP($A1788,種類一覧!$D$3:$E$58,2,))</f>
        <v>低周波インピーダンス測定器等</v>
      </c>
    </row>
    <row r="1789" spans="1:28" x14ac:dyDescent="0.2">
      <c r="A1789" s="33"/>
      <c r="B1789" s="34"/>
      <c r="AB1789" s="30" t="str">
        <f>IF($A1789="",AB1788,VLOOKUP($A1789,種類一覧!$D$3:$E$58,2,))</f>
        <v>低周波インピーダンス測定器等</v>
      </c>
    </row>
    <row r="1790" spans="1:28" x14ac:dyDescent="0.2">
      <c r="A1790" s="33"/>
      <c r="B1790" s="34"/>
      <c r="AB1790" s="30" t="str">
        <f>IF($A1790="",AB1789,VLOOKUP($A1790,種類一覧!$D$3:$E$58,2,))</f>
        <v>低周波インピーダンス測定器等</v>
      </c>
    </row>
    <row r="1791" spans="1:28" x14ac:dyDescent="0.2">
      <c r="A1791" s="33"/>
      <c r="B1791" s="34"/>
      <c r="AB1791" s="30" t="str">
        <f>IF($A1791="",AB1790,VLOOKUP($A1791,種類一覧!$D$3:$E$58,2,))</f>
        <v>低周波インピーダンス測定器等</v>
      </c>
    </row>
    <row r="1792" spans="1:28" x14ac:dyDescent="0.2">
      <c r="A1792" s="33"/>
      <c r="B1792" s="34"/>
      <c r="AB1792" s="30" t="str">
        <f>IF($A1792="",AB1791,VLOOKUP($A1792,種類一覧!$D$3:$E$58,2,))</f>
        <v>低周波インピーダンス測定器等</v>
      </c>
    </row>
    <row r="1793" spans="1:28" x14ac:dyDescent="0.2">
      <c r="A1793" s="33"/>
      <c r="B1793" s="34"/>
      <c r="AB1793" s="30" t="str">
        <f>IF($A1793="",AB1792,VLOOKUP($A1793,種類一覧!$D$3:$E$58,2,))</f>
        <v>低周波インピーダンス測定器等</v>
      </c>
    </row>
    <row r="1794" spans="1:28" x14ac:dyDescent="0.2">
      <c r="A1794" s="33"/>
      <c r="B1794" s="34"/>
      <c r="AB1794" s="30" t="str">
        <f>IF($A1794="",AB1793,VLOOKUP($A1794,種類一覧!$D$3:$E$58,2,))</f>
        <v>低周波インピーダンス測定器等</v>
      </c>
    </row>
    <row r="1795" spans="1:28" x14ac:dyDescent="0.2">
      <c r="A1795" s="33"/>
      <c r="B1795" s="34"/>
      <c r="AB1795" s="30" t="str">
        <f>IF($A1795="",AB1794,VLOOKUP($A1795,種類一覧!$D$3:$E$58,2,))</f>
        <v>低周波インピーダンス測定器等</v>
      </c>
    </row>
    <row r="1796" spans="1:28" x14ac:dyDescent="0.2">
      <c r="A1796" s="33"/>
      <c r="B1796" s="34"/>
      <c r="AB1796" s="30" t="str">
        <f>IF($A1796="",AB1795,VLOOKUP($A1796,種類一覧!$D$3:$E$58,2,))</f>
        <v>低周波インピーダンス測定器等</v>
      </c>
    </row>
    <row r="1797" spans="1:28" x14ac:dyDescent="0.2">
      <c r="A1797" s="33"/>
      <c r="B1797" s="34"/>
      <c r="AB1797" s="30" t="str">
        <f>IF($A1797="",AB1796,VLOOKUP($A1797,種類一覧!$D$3:$E$58,2,))</f>
        <v>低周波インピーダンス測定器等</v>
      </c>
    </row>
    <row r="1798" spans="1:28" x14ac:dyDescent="0.2">
      <c r="A1798" s="33"/>
      <c r="B1798" s="34"/>
      <c r="AB1798" s="30" t="str">
        <f>IF($A1798="",AB1797,VLOOKUP($A1798,種類一覧!$D$3:$E$58,2,))</f>
        <v>低周波インピーダンス測定器等</v>
      </c>
    </row>
    <row r="1799" spans="1:28" x14ac:dyDescent="0.2">
      <c r="A1799" s="33"/>
      <c r="B1799" s="34"/>
      <c r="AB1799" s="30" t="str">
        <f>IF($A1799="",AB1798,VLOOKUP($A1799,種類一覧!$D$3:$E$58,2,))</f>
        <v>低周波インピーダンス測定器等</v>
      </c>
    </row>
    <row r="1800" spans="1:28" x14ac:dyDescent="0.2">
      <c r="A1800" s="33"/>
      <c r="B1800" s="34"/>
      <c r="AB1800" s="30" t="str">
        <f>IF($A1800="",AB1799,VLOOKUP($A1800,種類一覧!$D$3:$E$58,2,))</f>
        <v>低周波インピーダンス測定器等</v>
      </c>
    </row>
    <row r="1801" spans="1:28" x14ac:dyDescent="0.2">
      <c r="A1801" s="33"/>
      <c r="B1801" s="34"/>
      <c r="AB1801" s="30" t="str">
        <f>IF($A1801="",AB1800,VLOOKUP($A1801,種類一覧!$D$3:$E$58,2,))</f>
        <v>低周波インピーダンス測定器等</v>
      </c>
    </row>
    <row r="1802" spans="1:28" x14ac:dyDescent="0.2">
      <c r="A1802" s="33"/>
      <c r="B1802" s="34"/>
      <c r="AB1802" s="30" t="str">
        <f>IF($A1802="",AB1801,VLOOKUP($A1802,種類一覧!$D$3:$E$58,2,))</f>
        <v>低周波インピーダンス測定器等</v>
      </c>
    </row>
    <row r="1803" spans="1:28" x14ac:dyDescent="0.2">
      <c r="A1803" s="33"/>
      <c r="B1803" s="34"/>
      <c r="AB1803" s="30" t="str">
        <f>IF($A1803="",AB1802,VLOOKUP($A1803,種類一覧!$D$3:$E$58,2,))</f>
        <v>低周波インピーダンス測定器等</v>
      </c>
    </row>
    <row r="1804" spans="1:28" x14ac:dyDescent="0.2">
      <c r="A1804" s="33"/>
      <c r="B1804" s="34"/>
      <c r="AB1804" s="30" t="str">
        <f>IF($A1804="",AB1803,VLOOKUP($A1804,種類一覧!$D$3:$E$58,2,))</f>
        <v>低周波インピーダンス測定器等</v>
      </c>
    </row>
    <row r="1805" spans="1:28" x14ac:dyDescent="0.2">
      <c r="A1805" s="33"/>
      <c r="B1805" s="34"/>
      <c r="AB1805" s="30" t="str">
        <f>IF($A1805="",AB1804,VLOOKUP($A1805,種類一覧!$D$3:$E$58,2,))</f>
        <v>低周波インピーダンス測定器等</v>
      </c>
    </row>
    <row r="1806" spans="1:28" x14ac:dyDescent="0.2">
      <c r="A1806" s="33"/>
      <c r="B1806" s="34"/>
      <c r="AB1806" s="30" t="str">
        <f>IF($A1806="",AB1805,VLOOKUP($A1806,種類一覧!$D$3:$E$58,2,))</f>
        <v>低周波インピーダンス測定器等</v>
      </c>
    </row>
    <row r="1807" spans="1:28" x14ac:dyDescent="0.2">
      <c r="A1807" s="33"/>
      <c r="B1807" s="34"/>
      <c r="AB1807" s="30" t="str">
        <f>IF($A1807="",AB1806,VLOOKUP($A1807,種類一覧!$D$3:$E$58,2,))</f>
        <v>低周波インピーダンス測定器等</v>
      </c>
    </row>
    <row r="1808" spans="1:28" x14ac:dyDescent="0.2">
      <c r="A1808" s="33"/>
      <c r="B1808" s="34"/>
      <c r="AB1808" s="30" t="str">
        <f>IF($A1808="",AB1807,VLOOKUP($A1808,種類一覧!$D$3:$E$58,2,))</f>
        <v>低周波インピーダンス測定器等</v>
      </c>
    </row>
    <row r="1809" spans="1:28" x14ac:dyDescent="0.2">
      <c r="A1809" s="33"/>
      <c r="B1809" s="34"/>
      <c r="AB1809" s="30" t="str">
        <f>IF($A1809="",AB1808,VLOOKUP($A1809,種類一覧!$D$3:$E$58,2,))</f>
        <v>低周波インピーダンス測定器等</v>
      </c>
    </row>
    <row r="1810" spans="1:28" x14ac:dyDescent="0.2">
      <c r="A1810" s="33"/>
      <c r="B1810" s="34"/>
      <c r="AB1810" s="30" t="str">
        <f>IF($A1810="",AB1809,VLOOKUP($A1810,種類一覧!$D$3:$E$58,2,))</f>
        <v>低周波インピーダンス測定器等</v>
      </c>
    </row>
    <row r="1811" spans="1:28" x14ac:dyDescent="0.2">
      <c r="A1811" s="33"/>
      <c r="B1811" s="34"/>
      <c r="AB1811" s="30" t="str">
        <f>IF($A1811="",AB1810,VLOOKUP($A1811,種類一覧!$D$3:$E$58,2,))</f>
        <v>低周波インピーダンス測定器等</v>
      </c>
    </row>
    <row r="1812" spans="1:28" x14ac:dyDescent="0.2">
      <c r="A1812" s="33"/>
      <c r="B1812" s="34"/>
      <c r="AB1812" s="30" t="str">
        <f>IF($A1812="",AB1811,VLOOKUP($A1812,種類一覧!$D$3:$E$58,2,))</f>
        <v>低周波インピーダンス測定器等</v>
      </c>
    </row>
    <row r="1813" spans="1:28" x14ac:dyDescent="0.2">
      <c r="A1813" s="33"/>
      <c r="B1813" s="34"/>
      <c r="AB1813" s="30" t="str">
        <f>IF($A1813="",AB1812,VLOOKUP($A1813,種類一覧!$D$3:$E$58,2,))</f>
        <v>低周波インピーダンス測定器等</v>
      </c>
    </row>
    <row r="1814" spans="1:28" x14ac:dyDescent="0.2">
      <c r="A1814" s="33"/>
      <c r="B1814" s="34"/>
      <c r="AB1814" s="30" t="str">
        <f>IF($A1814="",AB1813,VLOOKUP($A1814,種類一覧!$D$3:$E$58,2,))</f>
        <v>低周波インピーダンス測定器等</v>
      </c>
    </row>
    <row r="1815" spans="1:28" x14ac:dyDescent="0.2">
      <c r="A1815" s="33"/>
      <c r="B1815" s="34"/>
      <c r="AB1815" s="30" t="str">
        <f>IF($A1815="",AB1814,VLOOKUP($A1815,種類一覧!$D$3:$E$58,2,))</f>
        <v>低周波インピーダンス測定器等</v>
      </c>
    </row>
    <row r="1816" spans="1:28" x14ac:dyDescent="0.2">
      <c r="A1816" s="33"/>
      <c r="B1816" s="34"/>
      <c r="AB1816" s="30" t="str">
        <f>IF($A1816="",AB1815,VLOOKUP($A1816,種類一覧!$D$3:$E$58,2,))</f>
        <v>低周波インピーダンス測定器等</v>
      </c>
    </row>
    <row r="1817" spans="1:28" x14ac:dyDescent="0.2">
      <c r="A1817" s="33"/>
      <c r="B1817" s="34"/>
      <c r="AB1817" s="30" t="str">
        <f>IF($A1817="",AB1816,VLOOKUP($A1817,種類一覧!$D$3:$E$58,2,))</f>
        <v>低周波インピーダンス測定器等</v>
      </c>
    </row>
    <row r="1818" spans="1:28" x14ac:dyDescent="0.2">
      <c r="A1818" s="33"/>
      <c r="B1818" s="34"/>
      <c r="AB1818" s="30" t="str">
        <f>IF($A1818="",AB1817,VLOOKUP($A1818,種類一覧!$D$3:$E$58,2,))</f>
        <v>低周波インピーダンス測定器等</v>
      </c>
    </row>
    <row r="1819" spans="1:28" x14ac:dyDescent="0.2">
      <c r="A1819" s="33"/>
      <c r="B1819" s="34"/>
      <c r="AB1819" s="30" t="str">
        <f>IF($A1819="",AB1818,VLOOKUP($A1819,種類一覧!$D$3:$E$58,2,))</f>
        <v>低周波インピーダンス測定器等</v>
      </c>
    </row>
    <row r="1820" spans="1:28" x14ac:dyDescent="0.2">
      <c r="A1820" s="33"/>
      <c r="B1820" s="34"/>
      <c r="AB1820" s="30" t="str">
        <f>IF($A1820="",AB1819,VLOOKUP($A1820,種類一覧!$D$3:$E$58,2,))</f>
        <v>低周波インピーダンス測定器等</v>
      </c>
    </row>
    <row r="1821" spans="1:28" x14ac:dyDescent="0.2">
      <c r="A1821" s="33"/>
      <c r="B1821" s="34"/>
      <c r="AB1821" s="30" t="str">
        <f>IF($A1821="",AB1820,VLOOKUP($A1821,種類一覧!$D$3:$E$58,2,))</f>
        <v>低周波インピーダンス測定器等</v>
      </c>
    </row>
    <row r="1822" spans="1:28" x14ac:dyDescent="0.2">
      <c r="A1822" s="33"/>
      <c r="B1822" s="34"/>
      <c r="AB1822" s="30" t="str">
        <f>IF($A1822="",AB1821,VLOOKUP($A1822,種類一覧!$D$3:$E$58,2,))</f>
        <v>低周波インピーダンス測定器等</v>
      </c>
    </row>
    <row r="1823" spans="1:28" x14ac:dyDescent="0.2">
      <c r="A1823" s="33"/>
      <c r="B1823" s="34"/>
      <c r="AB1823" s="30" t="str">
        <f>IF($A1823="",AB1822,VLOOKUP($A1823,種類一覧!$D$3:$E$58,2,))</f>
        <v>低周波インピーダンス測定器等</v>
      </c>
    </row>
    <row r="1824" spans="1:28" x14ac:dyDescent="0.2">
      <c r="A1824" s="33"/>
      <c r="B1824" s="34"/>
      <c r="AB1824" s="30" t="str">
        <f>IF($A1824="",AB1823,VLOOKUP($A1824,種類一覧!$D$3:$E$58,2,))</f>
        <v>低周波インピーダンス測定器等</v>
      </c>
    </row>
    <row r="1825" spans="1:28" x14ac:dyDescent="0.2">
      <c r="A1825" s="33"/>
      <c r="B1825" s="34"/>
      <c r="AB1825" s="30" t="str">
        <f>IF($A1825="",AB1824,VLOOKUP($A1825,種類一覧!$D$3:$E$58,2,))</f>
        <v>低周波インピーダンス測定器等</v>
      </c>
    </row>
    <row r="1826" spans="1:28" x14ac:dyDescent="0.2">
      <c r="A1826" s="33"/>
      <c r="B1826" s="34"/>
      <c r="AB1826" s="30" t="str">
        <f>IF($A1826="",AB1825,VLOOKUP($A1826,種類一覧!$D$3:$E$58,2,))</f>
        <v>低周波インピーダンス測定器等</v>
      </c>
    </row>
    <row r="1827" spans="1:28" x14ac:dyDescent="0.2">
      <c r="A1827" s="33"/>
      <c r="B1827" s="34"/>
      <c r="AB1827" s="30" t="str">
        <f>IF($A1827="",AB1826,VLOOKUP($A1827,種類一覧!$D$3:$E$58,2,))</f>
        <v>低周波インピーダンス測定器等</v>
      </c>
    </row>
    <row r="1828" spans="1:28" x14ac:dyDescent="0.2">
      <c r="A1828" s="33"/>
      <c r="B1828" s="34"/>
      <c r="AB1828" s="30" t="str">
        <f>IF($A1828="",AB1827,VLOOKUP($A1828,種類一覧!$D$3:$E$58,2,))</f>
        <v>低周波インピーダンス測定器等</v>
      </c>
    </row>
    <row r="1829" spans="1:28" x14ac:dyDescent="0.2">
      <c r="A1829" s="33"/>
      <c r="B1829" s="34"/>
      <c r="AB1829" s="30" t="str">
        <f>IF($A1829="",AB1828,VLOOKUP($A1829,種類一覧!$D$3:$E$58,2,))</f>
        <v>低周波インピーダンス測定器等</v>
      </c>
    </row>
    <row r="1830" spans="1:28" x14ac:dyDescent="0.2">
      <c r="A1830" s="33"/>
      <c r="B1830" s="34"/>
      <c r="AB1830" s="30" t="str">
        <f>IF($A1830="",AB1829,VLOOKUP($A1830,種類一覧!$D$3:$E$58,2,))</f>
        <v>低周波インピーダンス測定器等</v>
      </c>
    </row>
    <row r="1831" spans="1:28" x14ac:dyDescent="0.2">
      <c r="A1831" s="33"/>
      <c r="B1831" s="34"/>
      <c r="AB1831" s="30" t="str">
        <f>IF($A1831="",AB1830,VLOOKUP($A1831,種類一覧!$D$3:$E$58,2,))</f>
        <v>低周波インピーダンス測定器等</v>
      </c>
    </row>
    <row r="1832" spans="1:28" x14ac:dyDescent="0.2">
      <c r="A1832" s="33"/>
      <c r="B1832" s="34"/>
      <c r="AB1832" s="30" t="str">
        <f>IF($A1832="",AB1831,VLOOKUP($A1832,種類一覧!$D$3:$E$58,2,))</f>
        <v>低周波インピーダンス測定器等</v>
      </c>
    </row>
    <row r="1833" spans="1:28" x14ac:dyDescent="0.2">
      <c r="A1833" s="33"/>
      <c r="B1833" s="34"/>
      <c r="AB1833" s="30" t="str">
        <f>IF($A1833="",AB1832,VLOOKUP($A1833,種類一覧!$D$3:$E$58,2,))</f>
        <v>低周波インピーダンス測定器等</v>
      </c>
    </row>
    <row r="1834" spans="1:28" x14ac:dyDescent="0.2">
      <c r="A1834" s="33"/>
      <c r="B1834" s="34"/>
      <c r="AB1834" s="30" t="str">
        <f>IF($A1834="",AB1833,VLOOKUP($A1834,種類一覧!$D$3:$E$58,2,))</f>
        <v>低周波インピーダンス測定器等</v>
      </c>
    </row>
    <row r="1835" spans="1:28" x14ac:dyDescent="0.2">
      <c r="A1835" s="33"/>
      <c r="B1835" s="34"/>
      <c r="AB1835" s="30" t="str">
        <f>IF($A1835="",AB1834,VLOOKUP($A1835,種類一覧!$D$3:$E$58,2,))</f>
        <v>低周波インピーダンス測定器等</v>
      </c>
    </row>
    <row r="1836" spans="1:28" x14ac:dyDescent="0.2">
      <c r="A1836" s="33"/>
      <c r="B1836" s="34"/>
      <c r="AB1836" s="30" t="str">
        <f>IF($A1836="",AB1835,VLOOKUP($A1836,種類一覧!$D$3:$E$58,2,))</f>
        <v>低周波インピーダンス測定器等</v>
      </c>
    </row>
    <row r="1837" spans="1:28" x14ac:dyDescent="0.2">
      <c r="A1837" s="33"/>
      <c r="B1837" s="34"/>
      <c r="AB1837" s="30" t="str">
        <f>IF($A1837="",AB1836,VLOOKUP($A1837,種類一覧!$D$3:$E$58,2,))</f>
        <v>低周波インピーダンス測定器等</v>
      </c>
    </row>
    <row r="1838" spans="1:28" x14ac:dyDescent="0.2">
      <c r="A1838" s="33"/>
      <c r="B1838" s="34"/>
      <c r="AB1838" s="30" t="str">
        <f>IF($A1838="",AB1837,VLOOKUP($A1838,種類一覧!$D$3:$E$58,2,))</f>
        <v>低周波インピーダンス測定器等</v>
      </c>
    </row>
    <row r="1839" spans="1:28" x14ac:dyDescent="0.2">
      <c r="A1839" s="33"/>
      <c r="B1839" s="34"/>
      <c r="AB1839" s="30" t="str">
        <f>IF($A1839="",AB1838,VLOOKUP($A1839,種類一覧!$D$3:$E$58,2,))</f>
        <v>低周波インピーダンス測定器等</v>
      </c>
    </row>
    <row r="1840" spans="1:28" x14ac:dyDescent="0.2">
      <c r="A1840" s="33"/>
      <c r="B1840" s="34"/>
      <c r="AB1840" s="30" t="str">
        <f>IF($A1840="",AB1839,VLOOKUP($A1840,種類一覧!$D$3:$E$58,2,))</f>
        <v>低周波インピーダンス測定器等</v>
      </c>
    </row>
    <row r="1841" spans="1:28" x14ac:dyDescent="0.2">
      <c r="A1841" s="33"/>
      <c r="B1841" s="34"/>
      <c r="AB1841" s="30" t="str">
        <f>IF($A1841="",AB1840,VLOOKUP($A1841,種類一覧!$D$3:$E$58,2,))</f>
        <v>低周波インピーダンス測定器等</v>
      </c>
    </row>
    <row r="1842" spans="1:28" x14ac:dyDescent="0.2">
      <c r="A1842" s="33"/>
      <c r="B1842" s="34"/>
      <c r="AB1842" s="30" t="str">
        <f>IF($A1842="",AB1841,VLOOKUP($A1842,種類一覧!$D$3:$E$58,2,))</f>
        <v>低周波インピーダンス測定器等</v>
      </c>
    </row>
    <row r="1843" spans="1:28" x14ac:dyDescent="0.2">
      <c r="A1843" s="33"/>
      <c r="B1843" s="34"/>
      <c r="AB1843" s="30" t="str">
        <f>IF($A1843="",AB1842,VLOOKUP($A1843,種類一覧!$D$3:$E$58,2,))</f>
        <v>低周波インピーダンス測定器等</v>
      </c>
    </row>
    <row r="1844" spans="1:28" x14ac:dyDescent="0.2">
      <c r="A1844" s="33"/>
      <c r="B1844" s="34"/>
      <c r="AB1844" s="30" t="str">
        <f>IF($A1844="",AB1843,VLOOKUP($A1844,種類一覧!$D$3:$E$58,2,))</f>
        <v>低周波インピーダンス測定器等</v>
      </c>
    </row>
    <row r="1845" spans="1:28" x14ac:dyDescent="0.2">
      <c r="A1845" s="33"/>
      <c r="B1845" s="34"/>
      <c r="AB1845" s="30" t="str">
        <f>IF($A1845="",AB1844,VLOOKUP($A1845,種類一覧!$D$3:$E$58,2,))</f>
        <v>低周波インピーダンス測定器等</v>
      </c>
    </row>
    <row r="1846" spans="1:28" x14ac:dyDescent="0.2">
      <c r="A1846" s="33"/>
      <c r="B1846" s="34"/>
      <c r="AB1846" s="30" t="str">
        <f>IF($A1846="",AB1845,VLOOKUP($A1846,種類一覧!$D$3:$E$58,2,))</f>
        <v>低周波インピーダンス測定器等</v>
      </c>
    </row>
    <row r="1847" spans="1:28" x14ac:dyDescent="0.2">
      <c r="A1847" s="33"/>
      <c r="B1847" s="34"/>
      <c r="AB1847" s="30" t="str">
        <f>IF($A1847="",AB1846,VLOOKUP($A1847,種類一覧!$D$3:$E$58,2,))</f>
        <v>低周波インピーダンス測定器等</v>
      </c>
    </row>
    <row r="1848" spans="1:28" x14ac:dyDescent="0.2">
      <c r="A1848" s="33"/>
      <c r="B1848" s="34"/>
      <c r="AB1848" s="30" t="str">
        <f>IF($A1848="",AB1847,VLOOKUP($A1848,種類一覧!$D$3:$E$58,2,))</f>
        <v>低周波インピーダンス測定器等</v>
      </c>
    </row>
    <row r="1849" spans="1:28" x14ac:dyDescent="0.2">
      <c r="A1849" s="33"/>
      <c r="B1849" s="34"/>
      <c r="AB1849" s="30" t="str">
        <f>IF($A1849="",AB1848,VLOOKUP($A1849,種類一覧!$D$3:$E$58,2,))</f>
        <v>低周波インピーダンス測定器等</v>
      </c>
    </row>
    <row r="1850" spans="1:28" x14ac:dyDescent="0.2">
      <c r="A1850" s="33"/>
      <c r="B1850" s="34"/>
      <c r="AB1850" s="30" t="str">
        <f>IF($A1850="",AB1849,VLOOKUP($A1850,種類一覧!$D$3:$E$58,2,))</f>
        <v>低周波インピーダンス測定器等</v>
      </c>
    </row>
    <row r="1851" spans="1:28" x14ac:dyDescent="0.2">
      <c r="A1851" s="33"/>
      <c r="B1851" s="34"/>
      <c r="AB1851" s="30" t="str">
        <f>IF($A1851="",AB1850,VLOOKUP($A1851,種類一覧!$D$3:$E$58,2,))</f>
        <v>低周波インピーダンス測定器等</v>
      </c>
    </row>
    <row r="1852" spans="1:28" x14ac:dyDescent="0.2">
      <c r="A1852" s="33"/>
      <c r="B1852" s="34"/>
      <c r="AB1852" s="30" t="str">
        <f>IF($A1852="",AB1851,VLOOKUP($A1852,種類一覧!$D$3:$E$58,2,))</f>
        <v>低周波インピーダンス測定器等</v>
      </c>
    </row>
    <row r="1853" spans="1:28" x14ac:dyDescent="0.2">
      <c r="A1853" s="33"/>
      <c r="B1853" s="34"/>
      <c r="AB1853" s="30" t="str">
        <f>IF($A1853="",AB1852,VLOOKUP($A1853,種類一覧!$D$3:$E$58,2,))</f>
        <v>低周波インピーダンス測定器等</v>
      </c>
    </row>
    <row r="1854" spans="1:28" x14ac:dyDescent="0.2">
      <c r="A1854" s="33"/>
      <c r="B1854" s="34"/>
      <c r="AB1854" s="30" t="str">
        <f>IF($A1854="",AB1853,VLOOKUP($A1854,種類一覧!$D$3:$E$58,2,))</f>
        <v>低周波インピーダンス測定器等</v>
      </c>
    </row>
    <row r="1855" spans="1:28" x14ac:dyDescent="0.2">
      <c r="A1855" s="33"/>
      <c r="B1855" s="34"/>
      <c r="AB1855" s="30" t="str">
        <f>IF($A1855="",AB1854,VLOOKUP($A1855,種類一覧!$D$3:$E$58,2,))</f>
        <v>低周波インピーダンス測定器等</v>
      </c>
    </row>
    <row r="1856" spans="1:28" x14ac:dyDescent="0.2">
      <c r="A1856" s="33"/>
      <c r="B1856" s="34"/>
      <c r="AB1856" s="30" t="str">
        <f>IF($A1856="",AB1855,VLOOKUP($A1856,種類一覧!$D$3:$E$58,2,))</f>
        <v>低周波インピーダンス測定器等</v>
      </c>
    </row>
    <row r="1857" spans="1:28" x14ac:dyDescent="0.2">
      <c r="A1857" s="33"/>
      <c r="B1857" s="34"/>
      <c r="AB1857" s="30" t="str">
        <f>IF($A1857="",AB1856,VLOOKUP($A1857,種類一覧!$D$3:$E$58,2,))</f>
        <v>低周波インピーダンス測定器等</v>
      </c>
    </row>
    <row r="1858" spans="1:28" x14ac:dyDescent="0.2">
      <c r="A1858" s="33"/>
      <c r="B1858" s="34"/>
      <c r="AB1858" s="30" t="str">
        <f>IF($A1858="",AB1857,VLOOKUP($A1858,種類一覧!$D$3:$E$58,2,))</f>
        <v>低周波インピーダンス測定器等</v>
      </c>
    </row>
    <row r="1859" spans="1:28" x14ac:dyDescent="0.2">
      <c r="A1859" s="33"/>
      <c r="B1859" s="34"/>
      <c r="AB1859" s="30" t="str">
        <f>IF($A1859="",AB1858,VLOOKUP($A1859,種類一覧!$D$3:$E$58,2,))</f>
        <v>低周波インピーダンス測定器等</v>
      </c>
    </row>
    <row r="1860" spans="1:28" x14ac:dyDescent="0.2">
      <c r="A1860" s="33"/>
      <c r="B1860" s="34"/>
      <c r="AB1860" s="30" t="str">
        <f>IF($A1860="",AB1859,VLOOKUP($A1860,種類一覧!$D$3:$E$58,2,))</f>
        <v>低周波インピーダンス測定器等</v>
      </c>
    </row>
    <row r="1861" spans="1:28" x14ac:dyDescent="0.2">
      <c r="A1861" s="33"/>
      <c r="B1861" s="34"/>
      <c r="AB1861" s="30" t="str">
        <f>IF($A1861="",AB1860,VLOOKUP($A1861,種類一覧!$D$3:$E$58,2,))</f>
        <v>低周波インピーダンス測定器等</v>
      </c>
    </row>
    <row r="1862" spans="1:28" x14ac:dyDescent="0.2">
      <c r="A1862" s="33"/>
      <c r="B1862" s="34"/>
      <c r="AB1862" s="30" t="str">
        <f>IF($A1862="",AB1861,VLOOKUP($A1862,種類一覧!$D$3:$E$58,2,))</f>
        <v>低周波インピーダンス測定器等</v>
      </c>
    </row>
    <row r="1863" spans="1:28" x14ac:dyDescent="0.2">
      <c r="A1863" s="33"/>
      <c r="B1863" s="34"/>
      <c r="AB1863" s="30" t="str">
        <f>IF($A1863="",AB1862,VLOOKUP($A1863,種類一覧!$D$3:$E$58,2,))</f>
        <v>低周波インピーダンス測定器等</v>
      </c>
    </row>
    <row r="1864" spans="1:28" x14ac:dyDescent="0.2">
      <c r="A1864" s="33"/>
      <c r="B1864" s="34"/>
      <c r="AB1864" s="30" t="str">
        <f>IF($A1864="",AB1863,VLOOKUP($A1864,種類一覧!$D$3:$E$58,2,))</f>
        <v>低周波インピーダンス測定器等</v>
      </c>
    </row>
    <row r="1865" spans="1:28" x14ac:dyDescent="0.2">
      <c r="A1865" s="33"/>
      <c r="B1865" s="34"/>
      <c r="AB1865" s="30" t="str">
        <f>IF($A1865="",AB1864,VLOOKUP($A1865,種類一覧!$D$3:$E$58,2,))</f>
        <v>低周波インピーダンス測定器等</v>
      </c>
    </row>
    <row r="1866" spans="1:28" x14ac:dyDescent="0.2">
      <c r="A1866" s="33"/>
      <c r="B1866" s="34"/>
      <c r="AB1866" s="30" t="str">
        <f>IF($A1866="",AB1865,VLOOKUP($A1866,種類一覧!$D$3:$E$58,2,))</f>
        <v>低周波インピーダンス測定器等</v>
      </c>
    </row>
    <row r="1867" spans="1:28" x14ac:dyDescent="0.2">
      <c r="A1867" s="33"/>
      <c r="B1867" s="34"/>
      <c r="AB1867" s="30" t="str">
        <f>IF($A1867="",AB1866,VLOOKUP($A1867,種類一覧!$D$3:$E$58,2,))</f>
        <v>低周波インピーダンス測定器等</v>
      </c>
    </row>
    <row r="1868" spans="1:28" x14ac:dyDescent="0.2">
      <c r="A1868" s="33"/>
      <c r="B1868" s="34"/>
      <c r="AB1868" s="30" t="str">
        <f>IF($A1868="",AB1867,VLOOKUP($A1868,種類一覧!$D$3:$E$58,2,))</f>
        <v>低周波インピーダンス測定器等</v>
      </c>
    </row>
    <row r="1869" spans="1:28" x14ac:dyDescent="0.2">
      <c r="A1869" s="33"/>
      <c r="B1869" s="34"/>
      <c r="AB1869" s="30" t="str">
        <f>IF($A1869="",AB1868,VLOOKUP($A1869,種類一覧!$D$3:$E$58,2,))</f>
        <v>低周波インピーダンス測定器等</v>
      </c>
    </row>
    <row r="1870" spans="1:28" x14ac:dyDescent="0.2">
      <c r="A1870" s="33"/>
      <c r="B1870" s="34"/>
      <c r="AB1870" s="30" t="str">
        <f>IF($A1870="",AB1869,VLOOKUP($A1870,種類一覧!$D$3:$E$58,2,))</f>
        <v>低周波インピーダンス測定器等</v>
      </c>
    </row>
    <row r="1871" spans="1:28" x14ac:dyDescent="0.2">
      <c r="A1871" s="33"/>
      <c r="B1871" s="34"/>
      <c r="AB1871" s="30" t="str">
        <f>IF($A1871="",AB1870,VLOOKUP($A1871,種類一覧!$D$3:$E$58,2,))</f>
        <v>低周波インピーダンス測定器等</v>
      </c>
    </row>
    <row r="1872" spans="1:28" x14ac:dyDescent="0.2">
      <c r="A1872" s="33"/>
      <c r="B1872" s="34"/>
      <c r="AB1872" s="30" t="str">
        <f>IF($A1872="",AB1871,VLOOKUP($A1872,種類一覧!$D$3:$E$58,2,))</f>
        <v>低周波インピーダンス測定器等</v>
      </c>
    </row>
    <row r="1873" spans="1:28" x14ac:dyDescent="0.2">
      <c r="A1873" s="33"/>
      <c r="B1873" s="34"/>
      <c r="AB1873" s="30" t="str">
        <f>IF($A1873="",AB1872,VLOOKUP($A1873,種類一覧!$D$3:$E$58,2,))</f>
        <v>低周波インピーダンス測定器等</v>
      </c>
    </row>
    <row r="1874" spans="1:28" x14ac:dyDescent="0.2">
      <c r="A1874" s="33"/>
      <c r="B1874" s="34"/>
      <c r="AB1874" s="30" t="str">
        <f>IF($A1874="",AB1873,VLOOKUP($A1874,種類一覧!$D$3:$E$58,2,))</f>
        <v>低周波インピーダンス測定器等</v>
      </c>
    </row>
    <row r="1875" spans="1:28" x14ac:dyDescent="0.2">
      <c r="A1875" s="33"/>
      <c r="B1875" s="34"/>
      <c r="AB1875" s="30" t="str">
        <f>IF($A1875="",AB1874,VLOOKUP($A1875,種類一覧!$D$3:$E$58,2,))</f>
        <v>低周波インピーダンス測定器等</v>
      </c>
    </row>
    <row r="1876" spans="1:28" x14ac:dyDescent="0.2">
      <c r="A1876" s="33"/>
      <c r="B1876" s="34"/>
      <c r="AB1876" s="30" t="str">
        <f>IF($A1876="",AB1875,VLOOKUP($A1876,種類一覧!$D$3:$E$58,2,))</f>
        <v>低周波インピーダンス測定器等</v>
      </c>
    </row>
    <row r="1877" spans="1:28" x14ac:dyDescent="0.2">
      <c r="A1877" s="33"/>
      <c r="B1877" s="34"/>
      <c r="AB1877" s="30" t="str">
        <f>IF($A1877="",AB1876,VLOOKUP($A1877,種類一覧!$D$3:$E$58,2,))</f>
        <v>低周波インピーダンス測定器等</v>
      </c>
    </row>
    <row r="1878" spans="1:28" x14ac:dyDescent="0.2">
      <c r="A1878" s="33"/>
      <c r="B1878" s="34"/>
      <c r="AB1878" s="30" t="str">
        <f>IF($A1878="",AB1877,VLOOKUP($A1878,種類一覧!$D$3:$E$58,2,))</f>
        <v>低周波インピーダンス測定器等</v>
      </c>
    </row>
    <row r="1879" spans="1:28" x14ac:dyDescent="0.2">
      <c r="A1879" s="33"/>
      <c r="B1879" s="34"/>
      <c r="AB1879" s="30" t="str">
        <f>IF($A1879="",AB1878,VLOOKUP($A1879,種類一覧!$D$3:$E$58,2,))</f>
        <v>低周波インピーダンス測定器等</v>
      </c>
    </row>
    <row r="1880" spans="1:28" x14ac:dyDescent="0.2">
      <c r="A1880" s="33"/>
      <c r="B1880" s="34"/>
      <c r="AB1880" s="30" t="str">
        <f>IF($A1880="",AB1879,VLOOKUP($A1880,種類一覧!$D$3:$E$58,2,))</f>
        <v>低周波インピーダンス測定器等</v>
      </c>
    </row>
    <row r="1881" spans="1:28" x14ac:dyDescent="0.2">
      <c r="A1881" s="33"/>
      <c r="B1881" s="34"/>
      <c r="AB1881" s="30" t="str">
        <f>IF($A1881="",AB1880,VLOOKUP($A1881,種類一覧!$D$3:$E$58,2,))</f>
        <v>低周波インピーダンス測定器等</v>
      </c>
    </row>
    <row r="1882" spans="1:28" x14ac:dyDescent="0.2">
      <c r="A1882" s="33"/>
      <c r="B1882" s="34"/>
      <c r="AB1882" s="30" t="str">
        <f>IF($A1882="",AB1881,VLOOKUP($A1882,種類一覧!$D$3:$E$58,2,))</f>
        <v>低周波インピーダンス測定器等</v>
      </c>
    </row>
    <row r="1883" spans="1:28" x14ac:dyDescent="0.2">
      <c r="A1883" s="33"/>
      <c r="B1883" s="34"/>
      <c r="AB1883" s="30" t="str">
        <f>IF($A1883="",AB1882,VLOOKUP($A1883,種類一覧!$D$3:$E$58,2,))</f>
        <v>低周波インピーダンス測定器等</v>
      </c>
    </row>
    <row r="1884" spans="1:28" x14ac:dyDescent="0.2">
      <c r="A1884" s="33"/>
      <c r="B1884" s="34"/>
      <c r="AB1884" s="30" t="str">
        <f>IF($A1884="",AB1883,VLOOKUP($A1884,種類一覧!$D$3:$E$58,2,))</f>
        <v>低周波インピーダンス測定器等</v>
      </c>
    </row>
    <row r="1885" spans="1:28" x14ac:dyDescent="0.2">
      <c r="A1885" s="33"/>
      <c r="B1885" s="34"/>
      <c r="AB1885" s="30" t="str">
        <f>IF($A1885="",AB1884,VLOOKUP($A1885,種類一覧!$D$3:$E$58,2,))</f>
        <v>低周波インピーダンス測定器等</v>
      </c>
    </row>
    <row r="1886" spans="1:28" x14ac:dyDescent="0.2">
      <c r="A1886" s="33"/>
      <c r="B1886" s="34"/>
      <c r="AB1886" s="30" t="str">
        <f>IF($A1886="",AB1885,VLOOKUP($A1886,種類一覧!$D$3:$E$58,2,))</f>
        <v>低周波インピーダンス測定器等</v>
      </c>
    </row>
    <row r="1887" spans="1:28" x14ac:dyDescent="0.2">
      <c r="A1887" s="33"/>
      <c r="B1887" s="34"/>
      <c r="AB1887" s="30" t="str">
        <f>IF($A1887="",AB1886,VLOOKUP($A1887,種類一覧!$D$3:$E$58,2,))</f>
        <v>低周波インピーダンス測定器等</v>
      </c>
    </row>
    <row r="1888" spans="1:28" x14ac:dyDescent="0.2">
      <c r="A1888" s="33"/>
      <c r="B1888" s="34"/>
      <c r="AB1888" s="30" t="str">
        <f>IF($A1888="",AB1887,VLOOKUP($A1888,種類一覧!$D$3:$E$58,2,))</f>
        <v>低周波インピーダンス測定器等</v>
      </c>
    </row>
    <row r="1889" spans="1:28" x14ac:dyDescent="0.2">
      <c r="A1889" s="33"/>
      <c r="B1889" s="34"/>
      <c r="AB1889" s="30" t="str">
        <f>IF($A1889="",AB1888,VLOOKUP($A1889,種類一覧!$D$3:$E$58,2,))</f>
        <v>低周波インピーダンス測定器等</v>
      </c>
    </row>
    <row r="1890" spans="1:28" x14ac:dyDescent="0.2">
      <c r="A1890" s="33"/>
      <c r="B1890" s="34"/>
      <c r="AB1890" s="30" t="str">
        <f>IF($A1890="",AB1889,VLOOKUP($A1890,種類一覧!$D$3:$E$58,2,))</f>
        <v>低周波インピーダンス測定器等</v>
      </c>
    </row>
    <row r="1891" spans="1:28" x14ac:dyDescent="0.2">
      <c r="A1891" s="33"/>
      <c r="B1891" s="34"/>
      <c r="AB1891" s="30" t="str">
        <f>IF($A1891="",AB1890,VLOOKUP($A1891,種類一覧!$D$3:$E$58,2,))</f>
        <v>低周波インピーダンス測定器等</v>
      </c>
    </row>
    <row r="1892" spans="1:28" x14ac:dyDescent="0.2">
      <c r="A1892" s="33"/>
      <c r="B1892" s="34"/>
      <c r="AB1892" s="30" t="str">
        <f>IF($A1892="",AB1891,VLOOKUP($A1892,種類一覧!$D$3:$E$58,2,))</f>
        <v>低周波インピーダンス測定器等</v>
      </c>
    </row>
    <row r="1893" spans="1:28" x14ac:dyDescent="0.2">
      <c r="A1893" s="33"/>
      <c r="B1893" s="34"/>
      <c r="AB1893" s="30" t="str">
        <f>IF($A1893="",AB1892,VLOOKUP($A1893,種類一覧!$D$3:$E$58,2,))</f>
        <v>低周波インピーダンス測定器等</v>
      </c>
    </row>
    <row r="1894" spans="1:28" x14ac:dyDescent="0.2">
      <c r="A1894" s="33"/>
      <c r="B1894" s="34"/>
      <c r="AB1894" s="30" t="str">
        <f>IF($A1894="",AB1893,VLOOKUP($A1894,種類一覧!$D$3:$E$58,2,))</f>
        <v>低周波インピーダンス測定器等</v>
      </c>
    </row>
    <row r="1895" spans="1:28" x14ac:dyDescent="0.2">
      <c r="A1895" s="33"/>
      <c r="B1895" s="34"/>
      <c r="AB1895" s="30" t="str">
        <f>IF($A1895="",AB1894,VLOOKUP($A1895,種類一覧!$D$3:$E$58,2,))</f>
        <v>低周波インピーダンス測定器等</v>
      </c>
    </row>
    <row r="1896" spans="1:28" x14ac:dyDescent="0.2">
      <c r="A1896" s="33"/>
      <c r="B1896" s="34"/>
      <c r="AB1896" s="30" t="str">
        <f>IF($A1896="",AB1895,VLOOKUP($A1896,種類一覧!$D$3:$E$58,2,))</f>
        <v>低周波インピーダンス測定器等</v>
      </c>
    </row>
    <row r="1897" spans="1:28" x14ac:dyDescent="0.2">
      <c r="A1897" s="33"/>
      <c r="B1897" s="34"/>
      <c r="AB1897" s="30" t="str">
        <f>IF($A1897="",AB1896,VLOOKUP($A1897,種類一覧!$D$3:$E$58,2,))</f>
        <v>低周波インピーダンス測定器等</v>
      </c>
    </row>
    <row r="1898" spans="1:28" x14ac:dyDescent="0.2">
      <c r="A1898" s="33"/>
      <c r="B1898" s="34"/>
      <c r="AB1898" s="30" t="str">
        <f>IF($A1898="",AB1897,VLOOKUP($A1898,種類一覧!$D$3:$E$58,2,))</f>
        <v>低周波インピーダンス測定器等</v>
      </c>
    </row>
    <row r="1899" spans="1:28" x14ac:dyDescent="0.2">
      <c r="A1899" s="33"/>
      <c r="B1899" s="34"/>
      <c r="AB1899" s="30" t="str">
        <f>IF($A1899="",AB1898,VLOOKUP($A1899,種類一覧!$D$3:$E$58,2,))</f>
        <v>低周波インピーダンス測定器等</v>
      </c>
    </row>
    <row r="1900" spans="1:28" x14ac:dyDescent="0.2">
      <c r="A1900" s="33"/>
      <c r="B1900" s="34"/>
      <c r="AB1900" s="30" t="str">
        <f>IF($A1900="",AB1899,VLOOKUP($A1900,種類一覧!$D$3:$E$58,2,))</f>
        <v>低周波インピーダンス測定器等</v>
      </c>
    </row>
    <row r="1901" spans="1:28" x14ac:dyDescent="0.2">
      <c r="A1901" s="33"/>
      <c r="B1901" s="34"/>
      <c r="AB1901" s="30" t="str">
        <f>IF($A1901="",AB1900,VLOOKUP($A1901,種類一覧!$D$3:$E$58,2,))</f>
        <v>低周波インピーダンス測定器等</v>
      </c>
    </row>
    <row r="1902" spans="1:28" x14ac:dyDescent="0.2">
      <c r="A1902" s="33"/>
      <c r="B1902" s="34"/>
      <c r="AB1902" s="30" t="str">
        <f>IF($A1902="",AB1901,VLOOKUP($A1902,種類一覧!$D$3:$E$58,2,))</f>
        <v>低周波インピーダンス測定器等</v>
      </c>
    </row>
    <row r="1903" spans="1:28" x14ac:dyDescent="0.2">
      <c r="A1903" s="33"/>
      <c r="B1903" s="34"/>
      <c r="AB1903" s="30" t="str">
        <f>IF($A1903="",AB1902,VLOOKUP($A1903,種類一覧!$D$3:$E$58,2,))</f>
        <v>低周波インピーダンス測定器等</v>
      </c>
    </row>
    <row r="1904" spans="1:28" x14ac:dyDescent="0.2">
      <c r="A1904" s="33"/>
      <c r="B1904" s="34"/>
      <c r="AB1904" s="30" t="str">
        <f>IF($A1904="",AB1903,VLOOKUP($A1904,種類一覧!$D$3:$E$58,2,))</f>
        <v>低周波インピーダンス測定器等</v>
      </c>
    </row>
    <row r="1905" spans="1:28" x14ac:dyDescent="0.2">
      <c r="A1905" s="33"/>
      <c r="B1905" s="34"/>
      <c r="AB1905" s="30" t="str">
        <f>IF($A1905="",AB1904,VLOOKUP($A1905,種類一覧!$D$3:$E$58,2,))</f>
        <v>低周波インピーダンス測定器等</v>
      </c>
    </row>
    <row r="1906" spans="1:28" x14ac:dyDescent="0.2">
      <c r="A1906" s="33"/>
      <c r="B1906" s="34"/>
      <c r="AB1906" s="30" t="str">
        <f>IF($A1906="",AB1905,VLOOKUP($A1906,種類一覧!$D$3:$E$58,2,))</f>
        <v>低周波インピーダンス測定器等</v>
      </c>
    </row>
    <row r="1907" spans="1:28" x14ac:dyDescent="0.2">
      <c r="A1907" s="33"/>
      <c r="B1907" s="34"/>
      <c r="AB1907" s="30" t="str">
        <f>IF($A1907="",AB1906,VLOOKUP($A1907,種類一覧!$D$3:$E$58,2,))</f>
        <v>低周波インピーダンス測定器等</v>
      </c>
    </row>
    <row r="1908" spans="1:28" x14ac:dyDescent="0.2">
      <c r="A1908" s="33"/>
      <c r="B1908" s="34"/>
      <c r="AB1908" s="30" t="str">
        <f>IF($A1908="",AB1907,VLOOKUP($A1908,種類一覧!$D$3:$E$58,2,))</f>
        <v>低周波インピーダンス測定器等</v>
      </c>
    </row>
    <row r="1909" spans="1:28" x14ac:dyDescent="0.2">
      <c r="A1909" s="33"/>
      <c r="B1909" s="34"/>
      <c r="AB1909" s="30" t="str">
        <f>IF($A1909="",AB1908,VLOOKUP($A1909,種類一覧!$D$3:$E$58,2,))</f>
        <v>低周波インピーダンス測定器等</v>
      </c>
    </row>
    <row r="1910" spans="1:28" x14ac:dyDescent="0.2">
      <c r="A1910" s="33"/>
      <c r="B1910" s="34"/>
      <c r="AB1910" s="30" t="str">
        <f>IF($A1910="",AB1909,VLOOKUP($A1910,種類一覧!$D$3:$E$58,2,))</f>
        <v>低周波インピーダンス測定器等</v>
      </c>
    </row>
    <row r="1911" spans="1:28" x14ac:dyDescent="0.2">
      <c r="A1911" s="33"/>
      <c r="B1911" s="34"/>
      <c r="AB1911" s="30" t="str">
        <f>IF($A1911="",AB1910,VLOOKUP($A1911,種類一覧!$D$3:$E$58,2,))</f>
        <v>低周波インピーダンス測定器等</v>
      </c>
    </row>
    <row r="1912" spans="1:28" x14ac:dyDescent="0.2">
      <c r="A1912" s="33"/>
      <c r="B1912" s="34"/>
      <c r="AB1912" s="30" t="str">
        <f>IF($A1912="",AB1911,VLOOKUP($A1912,種類一覧!$D$3:$E$58,2,))</f>
        <v>低周波インピーダンス測定器等</v>
      </c>
    </row>
    <row r="1913" spans="1:28" x14ac:dyDescent="0.2">
      <c r="A1913" s="33"/>
      <c r="B1913" s="34"/>
      <c r="AB1913" s="30" t="str">
        <f>IF($A1913="",AB1912,VLOOKUP($A1913,種類一覧!$D$3:$E$58,2,))</f>
        <v>低周波インピーダンス測定器等</v>
      </c>
    </row>
    <row r="1914" spans="1:28" x14ac:dyDescent="0.2">
      <c r="A1914" s="33"/>
      <c r="B1914" s="34"/>
      <c r="AB1914" s="30" t="str">
        <f>IF($A1914="",AB1913,VLOOKUP($A1914,種類一覧!$D$3:$E$58,2,))</f>
        <v>低周波インピーダンス測定器等</v>
      </c>
    </row>
    <row r="1915" spans="1:28" x14ac:dyDescent="0.2">
      <c r="A1915" s="33"/>
      <c r="B1915" s="34"/>
      <c r="AB1915" s="30" t="str">
        <f>IF($A1915="",AB1914,VLOOKUP($A1915,種類一覧!$D$3:$E$58,2,))</f>
        <v>低周波インピーダンス測定器等</v>
      </c>
    </row>
    <row r="1916" spans="1:28" x14ac:dyDescent="0.2">
      <c r="A1916" s="33"/>
      <c r="B1916" s="34"/>
      <c r="AB1916" s="30" t="str">
        <f>IF($A1916="",AB1915,VLOOKUP($A1916,種類一覧!$D$3:$E$58,2,))</f>
        <v>低周波インピーダンス測定器等</v>
      </c>
    </row>
    <row r="1917" spans="1:28" x14ac:dyDescent="0.2">
      <c r="A1917" s="33"/>
      <c r="B1917" s="34"/>
      <c r="AB1917" s="30" t="str">
        <f>IF($A1917="",AB1916,VLOOKUP($A1917,種類一覧!$D$3:$E$58,2,))</f>
        <v>低周波インピーダンス測定器等</v>
      </c>
    </row>
    <row r="1918" spans="1:28" x14ac:dyDescent="0.2">
      <c r="A1918" s="33"/>
      <c r="B1918" s="34"/>
      <c r="AB1918" s="30" t="str">
        <f>IF($A1918="",AB1917,VLOOKUP($A1918,種類一覧!$D$3:$E$58,2,))</f>
        <v>低周波インピーダンス測定器等</v>
      </c>
    </row>
    <row r="1919" spans="1:28" x14ac:dyDescent="0.2">
      <c r="A1919" s="33"/>
      <c r="B1919" s="34"/>
      <c r="AB1919" s="30" t="str">
        <f>IF($A1919="",AB1918,VLOOKUP($A1919,種類一覧!$D$3:$E$58,2,))</f>
        <v>低周波インピーダンス測定器等</v>
      </c>
    </row>
    <row r="1920" spans="1:28" x14ac:dyDescent="0.2">
      <c r="A1920" s="33"/>
      <c r="B1920" s="34"/>
      <c r="AB1920" s="30" t="str">
        <f>IF($A1920="",AB1919,VLOOKUP($A1920,種類一覧!$D$3:$E$58,2,))</f>
        <v>低周波インピーダンス測定器等</v>
      </c>
    </row>
    <row r="1921" spans="1:28" x14ac:dyDescent="0.2">
      <c r="A1921" s="33"/>
      <c r="B1921" s="34"/>
      <c r="AB1921" s="30" t="str">
        <f>IF($A1921="",AB1920,VLOOKUP($A1921,種類一覧!$D$3:$E$58,2,))</f>
        <v>低周波インピーダンス測定器等</v>
      </c>
    </row>
    <row r="1922" spans="1:28" x14ac:dyDescent="0.2">
      <c r="A1922" s="33"/>
      <c r="B1922" s="34"/>
      <c r="AB1922" s="30" t="str">
        <f>IF($A1922="",AB1921,VLOOKUP($A1922,種類一覧!$D$3:$E$58,2,))</f>
        <v>低周波インピーダンス測定器等</v>
      </c>
    </row>
    <row r="1923" spans="1:28" x14ac:dyDescent="0.2">
      <c r="A1923" s="33"/>
      <c r="B1923" s="34"/>
      <c r="AB1923" s="30" t="str">
        <f>IF($A1923="",AB1922,VLOOKUP($A1923,種類一覧!$D$3:$E$58,2,))</f>
        <v>低周波インピーダンス測定器等</v>
      </c>
    </row>
    <row r="1924" spans="1:28" x14ac:dyDescent="0.2">
      <c r="A1924" s="33"/>
      <c r="B1924" s="34"/>
      <c r="AB1924" s="30" t="str">
        <f>IF($A1924="",AB1923,VLOOKUP($A1924,種類一覧!$D$3:$E$58,2,))</f>
        <v>低周波インピーダンス測定器等</v>
      </c>
    </row>
    <row r="1925" spans="1:28" x14ac:dyDescent="0.2">
      <c r="A1925" s="33"/>
      <c r="B1925" s="34"/>
      <c r="AB1925" s="30" t="str">
        <f>IF($A1925="",AB1924,VLOOKUP($A1925,種類一覧!$D$3:$E$58,2,))</f>
        <v>低周波インピーダンス測定器等</v>
      </c>
    </row>
    <row r="1926" spans="1:28" x14ac:dyDescent="0.2">
      <c r="A1926" s="33"/>
      <c r="B1926" s="34"/>
      <c r="AB1926" s="30" t="str">
        <f>IF($A1926="",AB1925,VLOOKUP($A1926,種類一覧!$D$3:$E$58,2,))</f>
        <v>低周波インピーダンス測定器等</v>
      </c>
    </row>
    <row r="1927" spans="1:28" x14ac:dyDescent="0.2">
      <c r="A1927" s="33"/>
      <c r="B1927" s="34"/>
      <c r="AB1927" s="30" t="str">
        <f>IF($A1927="",AB1926,VLOOKUP($A1927,種類一覧!$D$3:$E$58,2,))</f>
        <v>低周波インピーダンス測定器等</v>
      </c>
    </row>
    <row r="1928" spans="1:28" x14ac:dyDescent="0.2">
      <c r="A1928" s="33"/>
      <c r="B1928" s="34"/>
      <c r="AB1928" s="30" t="str">
        <f>IF($A1928="",AB1927,VLOOKUP($A1928,種類一覧!$D$3:$E$58,2,))</f>
        <v>低周波インピーダンス測定器等</v>
      </c>
    </row>
    <row r="1929" spans="1:28" x14ac:dyDescent="0.2">
      <c r="A1929" s="33"/>
      <c r="B1929" s="34"/>
      <c r="AB1929" s="30" t="str">
        <f>IF($A1929="",AB1928,VLOOKUP($A1929,種類一覧!$D$3:$E$58,2,))</f>
        <v>低周波インピーダンス測定器等</v>
      </c>
    </row>
    <row r="1930" spans="1:28" x14ac:dyDescent="0.2">
      <c r="A1930" s="33"/>
      <c r="B1930" s="34"/>
      <c r="AB1930" s="30" t="str">
        <f>IF($A1930="",AB1929,VLOOKUP($A1930,種類一覧!$D$3:$E$58,2,))</f>
        <v>低周波インピーダンス測定器等</v>
      </c>
    </row>
    <row r="1931" spans="1:28" x14ac:dyDescent="0.2">
      <c r="A1931" s="33"/>
      <c r="B1931" s="34"/>
      <c r="AB1931" s="30" t="str">
        <f>IF($A1931="",AB1930,VLOOKUP($A1931,種類一覧!$D$3:$E$58,2,))</f>
        <v>低周波インピーダンス測定器等</v>
      </c>
    </row>
    <row r="1932" spans="1:28" x14ac:dyDescent="0.2">
      <c r="A1932" s="33"/>
      <c r="B1932" s="34"/>
      <c r="AB1932" s="30" t="str">
        <f>IF($A1932="",AB1931,VLOOKUP($A1932,種類一覧!$D$3:$E$58,2,))</f>
        <v>低周波インピーダンス測定器等</v>
      </c>
    </row>
    <row r="1933" spans="1:28" x14ac:dyDescent="0.2">
      <c r="A1933" s="33"/>
      <c r="B1933" s="34"/>
      <c r="AB1933" s="30" t="str">
        <f>IF($A1933="",AB1932,VLOOKUP($A1933,種類一覧!$D$3:$E$58,2,))</f>
        <v>低周波インピーダンス測定器等</v>
      </c>
    </row>
    <row r="1934" spans="1:28" x14ac:dyDescent="0.2">
      <c r="A1934" s="33"/>
      <c r="B1934" s="34"/>
      <c r="AB1934" s="30" t="str">
        <f>IF($A1934="",AB1933,VLOOKUP($A1934,種類一覧!$D$3:$E$58,2,))</f>
        <v>低周波インピーダンス測定器等</v>
      </c>
    </row>
    <row r="1935" spans="1:28" x14ac:dyDescent="0.2">
      <c r="A1935" s="33"/>
      <c r="B1935" s="34"/>
      <c r="AB1935" s="30" t="str">
        <f>IF($A1935="",AB1934,VLOOKUP($A1935,種類一覧!$D$3:$E$58,2,))</f>
        <v>低周波インピーダンス測定器等</v>
      </c>
    </row>
    <row r="1936" spans="1:28" x14ac:dyDescent="0.2">
      <c r="A1936" s="33"/>
      <c r="B1936" s="34"/>
      <c r="AB1936" s="30" t="str">
        <f>IF($A1936="",AB1935,VLOOKUP($A1936,種類一覧!$D$3:$E$58,2,))</f>
        <v>低周波インピーダンス測定器等</v>
      </c>
    </row>
    <row r="1937" spans="1:28" x14ac:dyDescent="0.2">
      <c r="A1937" s="33"/>
      <c r="B1937" s="34"/>
      <c r="AB1937" s="30" t="str">
        <f>IF($A1937="",AB1936,VLOOKUP($A1937,種類一覧!$D$3:$E$58,2,))</f>
        <v>低周波インピーダンス測定器等</v>
      </c>
    </row>
    <row r="1938" spans="1:28" x14ac:dyDescent="0.2">
      <c r="A1938" s="33"/>
      <c r="B1938" s="34"/>
      <c r="AB1938" s="30" t="str">
        <f>IF($A1938="",AB1937,VLOOKUP($A1938,種類一覧!$D$3:$E$58,2,))</f>
        <v>低周波インピーダンス測定器等</v>
      </c>
    </row>
    <row r="1939" spans="1:28" x14ac:dyDescent="0.2">
      <c r="A1939" s="33"/>
      <c r="B1939" s="34"/>
      <c r="AB1939" s="30" t="str">
        <f>IF($A1939="",AB1938,VLOOKUP($A1939,種類一覧!$D$3:$E$58,2,))</f>
        <v>低周波インピーダンス測定器等</v>
      </c>
    </row>
    <row r="1940" spans="1:28" x14ac:dyDescent="0.2">
      <c r="A1940" s="33"/>
      <c r="B1940" s="34"/>
      <c r="AB1940" s="30" t="str">
        <f>IF($A1940="",AB1939,VLOOKUP($A1940,種類一覧!$D$3:$E$58,2,))</f>
        <v>低周波インピーダンス測定器等</v>
      </c>
    </row>
    <row r="1941" spans="1:28" x14ac:dyDescent="0.2">
      <c r="A1941" s="33"/>
      <c r="B1941" s="34"/>
      <c r="AB1941" s="30" t="str">
        <f>IF($A1941="",AB1940,VLOOKUP($A1941,種類一覧!$D$3:$E$58,2,))</f>
        <v>低周波インピーダンス測定器等</v>
      </c>
    </row>
    <row r="1942" spans="1:28" x14ac:dyDescent="0.2">
      <c r="A1942" s="33"/>
      <c r="B1942" s="34"/>
      <c r="AB1942" s="30" t="str">
        <f>IF($A1942="",AB1941,VLOOKUP($A1942,種類一覧!$D$3:$E$58,2,))</f>
        <v>低周波インピーダンス測定器等</v>
      </c>
    </row>
    <row r="1943" spans="1:28" x14ac:dyDescent="0.2">
      <c r="A1943" s="33"/>
      <c r="B1943" s="34"/>
      <c r="AB1943" s="30" t="str">
        <f>IF($A1943="",AB1942,VLOOKUP($A1943,種類一覧!$D$3:$E$58,2,))</f>
        <v>低周波インピーダンス測定器等</v>
      </c>
    </row>
    <row r="1944" spans="1:28" x14ac:dyDescent="0.2">
      <c r="A1944" s="33"/>
      <c r="B1944" s="34"/>
      <c r="AB1944" s="30" t="str">
        <f>IF($A1944="",AB1943,VLOOKUP($A1944,種類一覧!$D$3:$E$58,2,))</f>
        <v>低周波インピーダンス測定器等</v>
      </c>
    </row>
    <row r="1945" spans="1:28" x14ac:dyDescent="0.2">
      <c r="A1945" s="33"/>
      <c r="B1945" s="34"/>
      <c r="AB1945" s="30" t="str">
        <f>IF($A1945="",AB1944,VLOOKUP($A1945,種類一覧!$D$3:$E$58,2,))</f>
        <v>低周波インピーダンス測定器等</v>
      </c>
    </row>
    <row r="1946" spans="1:28" x14ac:dyDescent="0.2">
      <c r="A1946" s="33"/>
      <c r="B1946" s="34"/>
      <c r="AB1946" s="30" t="str">
        <f>IF($A1946="",AB1945,VLOOKUP($A1946,種類一覧!$D$3:$E$58,2,))</f>
        <v>低周波インピーダンス測定器等</v>
      </c>
    </row>
    <row r="1947" spans="1:28" x14ac:dyDescent="0.2">
      <c r="A1947" s="33"/>
      <c r="B1947" s="34"/>
      <c r="AB1947" s="30" t="str">
        <f>IF($A1947="",AB1946,VLOOKUP($A1947,種類一覧!$D$3:$E$58,2,))</f>
        <v>低周波インピーダンス測定器等</v>
      </c>
    </row>
    <row r="1948" spans="1:28" x14ac:dyDescent="0.2">
      <c r="A1948" s="33"/>
      <c r="B1948" s="34"/>
      <c r="AB1948" s="30" t="str">
        <f>IF($A1948="",AB1947,VLOOKUP($A1948,種類一覧!$D$3:$E$58,2,))</f>
        <v>低周波インピーダンス測定器等</v>
      </c>
    </row>
    <row r="1949" spans="1:28" x14ac:dyDescent="0.2">
      <c r="A1949" s="33"/>
      <c r="B1949" s="34"/>
      <c r="AB1949" s="30" t="str">
        <f>IF($A1949="",AB1948,VLOOKUP($A1949,種類一覧!$D$3:$E$58,2,))</f>
        <v>低周波インピーダンス測定器等</v>
      </c>
    </row>
    <row r="1950" spans="1:28" x14ac:dyDescent="0.2">
      <c r="A1950" s="33"/>
      <c r="B1950" s="34"/>
      <c r="AB1950" s="30" t="str">
        <f>IF($A1950="",AB1949,VLOOKUP($A1950,種類一覧!$D$3:$E$58,2,))</f>
        <v>低周波インピーダンス測定器等</v>
      </c>
    </row>
    <row r="1951" spans="1:28" x14ac:dyDescent="0.2">
      <c r="A1951" s="33"/>
      <c r="B1951" s="34"/>
      <c r="AB1951" s="30" t="str">
        <f>IF($A1951="",AB1950,VLOOKUP($A1951,種類一覧!$D$3:$E$58,2,))</f>
        <v>低周波インピーダンス測定器等</v>
      </c>
    </row>
    <row r="1952" spans="1:28" x14ac:dyDescent="0.2">
      <c r="A1952" s="33"/>
      <c r="B1952" s="34"/>
      <c r="AB1952" s="30" t="str">
        <f>IF($A1952="",AB1951,VLOOKUP($A1952,種類一覧!$D$3:$E$58,2,))</f>
        <v>低周波インピーダンス測定器等</v>
      </c>
    </row>
    <row r="1953" spans="1:28" x14ac:dyDescent="0.2">
      <c r="A1953" s="33"/>
      <c r="B1953" s="34"/>
      <c r="AB1953" s="30" t="str">
        <f>IF($A1953="",AB1952,VLOOKUP($A1953,種類一覧!$D$3:$E$58,2,))</f>
        <v>低周波インピーダンス測定器等</v>
      </c>
    </row>
    <row r="1954" spans="1:28" x14ac:dyDescent="0.2">
      <c r="A1954" s="33"/>
      <c r="B1954" s="34"/>
      <c r="AB1954" s="30" t="str">
        <f>IF($A1954="",AB1953,VLOOKUP($A1954,種類一覧!$D$3:$E$58,2,))</f>
        <v>低周波インピーダンス測定器等</v>
      </c>
    </row>
    <row r="1955" spans="1:28" x14ac:dyDescent="0.2">
      <c r="A1955" s="33"/>
      <c r="B1955" s="34"/>
      <c r="AB1955" s="30" t="str">
        <f>IF($A1955="",AB1954,VLOOKUP($A1955,種類一覧!$D$3:$E$58,2,))</f>
        <v>低周波インピーダンス測定器等</v>
      </c>
    </row>
    <row r="1956" spans="1:28" x14ac:dyDescent="0.2">
      <c r="A1956" s="33"/>
      <c r="B1956" s="34"/>
      <c r="AB1956" s="30" t="str">
        <f>IF($A1956="",AB1955,VLOOKUP($A1956,種類一覧!$D$3:$E$58,2,))</f>
        <v>低周波インピーダンス測定器等</v>
      </c>
    </row>
    <row r="1957" spans="1:28" x14ac:dyDescent="0.2">
      <c r="A1957" s="33"/>
      <c r="B1957" s="34"/>
      <c r="AB1957" s="30" t="str">
        <f>IF($A1957="",AB1956,VLOOKUP($A1957,種類一覧!$D$3:$E$58,2,))</f>
        <v>低周波インピーダンス測定器等</v>
      </c>
    </row>
    <row r="1958" spans="1:28" x14ac:dyDescent="0.2">
      <c r="A1958" s="33"/>
      <c r="B1958" s="34"/>
      <c r="AB1958" s="30" t="str">
        <f>IF($A1958="",AB1957,VLOOKUP($A1958,種類一覧!$D$3:$E$58,2,))</f>
        <v>低周波インピーダンス測定器等</v>
      </c>
    </row>
    <row r="1959" spans="1:28" x14ac:dyDescent="0.2">
      <c r="A1959" s="33"/>
      <c r="B1959" s="34"/>
      <c r="AB1959" s="30" t="str">
        <f>IF($A1959="",AB1958,VLOOKUP($A1959,種類一覧!$D$3:$E$58,2,))</f>
        <v>低周波インピーダンス測定器等</v>
      </c>
    </row>
    <row r="1960" spans="1:28" x14ac:dyDescent="0.2">
      <c r="A1960" s="33"/>
      <c r="B1960" s="34"/>
      <c r="AB1960" s="30" t="str">
        <f>IF($A1960="",AB1959,VLOOKUP($A1960,種類一覧!$D$3:$E$58,2,))</f>
        <v>低周波インピーダンス測定器等</v>
      </c>
    </row>
    <row r="1961" spans="1:28" x14ac:dyDescent="0.2">
      <c r="A1961" s="33"/>
      <c r="B1961" s="34"/>
      <c r="AB1961" s="30" t="str">
        <f>IF($A1961="",AB1960,VLOOKUP($A1961,種類一覧!$D$3:$E$58,2,))</f>
        <v>低周波インピーダンス測定器等</v>
      </c>
    </row>
    <row r="1962" spans="1:28" x14ac:dyDescent="0.2">
      <c r="A1962" s="33"/>
      <c r="B1962" s="34"/>
      <c r="AB1962" s="30" t="str">
        <f>IF($A1962="",AB1961,VLOOKUP($A1962,種類一覧!$D$3:$E$58,2,))</f>
        <v>低周波インピーダンス測定器等</v>
      </c>
    </row>
    <row r="1963" spans="1:28" x14ac:dyDescent="0.2">
      <c r="A1963" s="33"/>
      <c r="B1963" s="34"/>
      <c r="AB1963" s="30" t="str">
        <f>IF($A1963="",AB1962,VLOOKUP($A1963,種類一覧!$D$3:$E$58,2,))</f>
        <v>低周波インピーダンス測定器等</v>
      </c>
    </row>
    <row r="1964" spans="1:28" x14ac:dyDescent="0.2">
      <c r="A1964" s="33"/>
      <c r="B1964" s="34"/>
      <c r="AB1964" s="30" t="str">
        <f>IF($A1964="",AB1963,VLOOKUP($A1964,種類一覧!$D$3:$E$58,2,))</f>
        <v>低周波インピーダンス測定器等</v>
      </c>
    </row>
    <row r="1965" spans="1:28" x14ac:dyDescent="0.2">
      <c r="A1965" s="33"/>
      <c r="B1965" s="34"/>
      <c r="AB1965" s="30" t="str">
        <f>IF($A1965="",AB1964,VLOOKUP($A1965,種類一覧!$D$3:$E$58,2,))</f>
        <v>低周波インピーダンス測定器等</v>
      </c>
    </row>
    <row r="1966" spans="1:28" x14ac:dyDescent="0.2">
      <c r="A1966" s="33"/>
      <c r="B1966" s="34"/>
      <c r="AB1966" s="30" t="str">
        <f>IF($A1966="",AB1965,VLOOKUP($A1966,種類一覧!$D$3:$E$58,2,))</f>
        <v>低周波インピーダンス測定器等</v>
      </c>
    </row>
    <row r="1967" spans="1:28" x14ac:dyDescent="0.2">
      <c r="A1967" s="33"/>
      <c r="B1967" s="34"/>
      <c r="AB1967" s="30" t="str">
        <f>IF($A1967="",AB1966,VLOOKUP($A1967,種類一覧!$D$3:$E$58,2,))</f>
        <v>低周波インピーダンス測定器等</v>
      </c>
    </row>
    <row r="1968" spans="1:28" x14ac:dyDescent="0.2">
      <c r="A1968" s="33"/>
      <c r="B1968" s="34"/>
      <c r="AB1968" s="30" t="str">
        <f>IF($A1968="",AB1967,VLOOKUP($A1968,種類一覧!$D$3:$E$58,2,))</f>
        <v>低周波インピーダンス測定器等</v>
      </c>
    </row>
    <row r="1969" spans="1:28" x14ac:dyDescent="0.2">
      <c r="A1969" s="33"/>
      <c r="B1969" s="34"/>
      <c r="AB1969" s="30" t="str">
        <f>IF($A1969="",AB1968,VLOOKUP($A1969,種類一覧!$D$3:$E$58,2,))</f>
        <v>低周波インピーダンス測定器等</v>
      </c>
    </row>
    <row r="1970" spans="1:28" x14ac:dyDescent="0.2">
      <c r="A1970" s="33"/>
      <c r="B1970" s="34"/>
      <c r="AB1970" s="30" t="str">
        <f>IF($A1970="",AB1969,VLOOKUP($A1970,種類一覧!$D$3:$E$58,2,))</f>
        <v>低周波インピーダンス測定器等</v>
      </c>
    </row>
    <row r="1971" spans="1:28" x14ac:dyDescent="0.2">
      <c r="A1971" s="33"/>
      <c r="B1971" s="34"/>
      <c r="AB1971" s="30" t="str">
        <f>IF($A1971="",AB1970,VLOOKUP($A1971,種類一覧!$D$3:$E$58,2,))</f>
        <v>低周波インピーダンス測定器等</v>
      </c>
    </row>
    <row r="1972" spans="1:28" x14ac:dyDescent="0.2">
      <c r="A1972" s="33"/>
      <c r="B1972" s="34"/>
      <c r="AB1972" s="30" t="str">
        <f>IF($A1972="",AB1971,VLOOKUP($A1972,種類一覧!$D$3:$E$58,2,))</f>
        <v>低周波インピーダンス測定器等</v>
      </c>
    </row>
    <row r="1973" spans="1:28" x14ac:dyDescent="0.2">
      <c r="A1973" s="33"/>
      <c r="B1973" s="34"/>
      <c r="AB1973" s="30" t="str">
        <f>IF($A1973="",AB1972,VLOOKUP($A1973,種類一覧!$D$3:$E$58,2,))</f>
        <v>低周波インピーダンス測定器等</v>
      </c>
    </row>
    <row r="1974" spans="1:28" x14ac:dyDescent="0.2">
      <c r="A1974" s="33"/>
      <c r="B1974" s="34"/>
      <c r="AB1974" s="30" t="str">
        <f>IF($A1974="",AB1973,VLOOKUP($A1974,種類一覧!$D$3:$E$58,2,))</f>
        <v>低周波インピーダンス測定器等</v>
      </c>
    </row>
    <row r="1975" spans="1:28" x14ac:dyDescent="0.2">
      <c r="A1975" s="33"/>
      <c r="B1975" s="34"/>
      <c r="AB1975" s="30" t="str">
        <f>IF($A1975="",AB1974,VLOOKUP($A1975,種類一覧!$D$3:$E$58,2,))</f>
        <v>低周波インピーダンス測定器等</v>
      </c>
    </row>
    <row r="1976" spans="1:28" x14ac:dyDescent="0.2">
      <c r="A1976" s="33"/>
      <c r="B1976" s="34"/>
      <c r="AB1976" s="30" t="str">
        <f>IF($A1976="",AB1975,VLOOKUP($A1976,種類一覧!$D$3:$E$58,2,))</f>
        <v>低周波インピーダンス測定器等</v>
      </c>
    </row>
    <row r="1977" spans="1:28" x14ac:dyDescent="0.2">
      <c r="A1977" s="33"/>
      <c r="B1977" s="34"/>
      <c r="AB1977" s="30" t="str">
        <f>IF($A1977="",AB1976,VLOOKUP($A1977,種類一覧!$D$3:$E$58,2,))</f>
        <v>低周波インピーダンス測定器等</v>
      </c>
    </row>
    <row r="1978" spans="1:28" x14ac:dyDescent="0.2">
      <c r="A1978" s="33"/>
      <c r="B1978" s="34"/>
      <c r="AB1978" s="30" t="str">
        <f>IF($A1978="",AB1977,VLOOKUP($A1978,種類一覧!$D$3:$E$58,2,))</f>
        <v>低周波インピーダンス測定器等</v>
      </c>
    </row>
    <row r="1979" spans="1:28" x14ac:dyDescent="0.2">
      <c r="A1979" s="33"/>
      <c r="B1979" s="34"/>
      <c r="AB1979" s="30" t="str">
        <f>IF($A1979="",AB1978,VLOOKUP($A1979,種類一覧!$D$3:$E$58,2,))</f>
        <v>低周波インピーダンス測定器等</v>
      </c>
    </row>
    <row r="1980" spans="1:28" x14ac:dyDescent="0.2">
      <c r="A1980" s="33"/>
      <c r="B1980" s="34"/>
      <c r="AB1980" s="30" t="str">
        <f>IF($A1980="",AB1979,VLOOKUP($A1980,種類一覧!$D$3:$E$58,2,))</f>
        <v>低周波インピーダンス測定器等</v>
      </c>
    </row>
    <row r="1981" spans="1:28" x14ac:dyDescent="0.2">
      <c r="A1981" s="33"/>
      <c r="B1981" s="34"/>
      <c r="AB1981" s="30" t="str">
        <f>IF($A1981="",AB1980,VLOOKUP($A1981,種類一覧!$D$3:$E$58,2,))</f>
        <v>低周波インピーダンス測定器等</v>
      </c>
    </row>
    <row r="1982" spans="1:28" x14ac:dyDescent="0.2">
      <c r="A1982" s="33"/>
      <c r="B1982" s="34"/>
      <c r="AB1982" s="30" t="str">
        <f>IF($A1982="",AB1981,VLOOKUP($A1982,種類一覧!$D$3:$E$58,2,))</f>
        <v>低周波インピーダンス測定器等</v>
      </c>
    </row>
    <row r="1983" spans="1:28" x14ac:dyDescent="0.2">
      <c r="A1983" s="33"/>
      <c r="B1983" s="34"/>
      <c r="AB1983" s="30" t="str">
        <f>IF($A1983="",AB1982,VLOOKUP($A1983,種類一覧!$D$3:$E$58,2,))</f>
        <v>低周波インピーダンス測定器等</v>
      </c>
    </row>
    <row r="1984" spans="1:28" x14ac:dyDescent="0.2">
      <c r="A1984" s="33"/>
      <c r="B1984" s="34"/>
      <c r="AB1984" s="30" t="str">
        <f>IF($A1984="",AB1983,VLOOKUP($A1984,種類一覧!$D$3:$E$58,2,))</f>
        <v>低周波インピーダンス測定器等</v>
      </c>
    </row>
    <row r="1985" spans="1:28" x14ac:dyDescent="0.2">
      <c r="A1985" s="33"/>
      <c r="B1985" s="34"/>
      <c r="AB1985" s="30" t="str">
        <f>IF($A1985="",AB1984,VLOOKUP($A1985,種類一覧!$D$3:$E$58,2,))</f>
        <v>低周波インピーダンス測定器等</v>
      </c>
    </row>
    <row r="1986" spans="1:28" x14ac:dyDescent="0.2">
      <c r="A1986" s="33"/>
      <c r="B1986" s="34"/>
      <c r="AB1986" s="30" t="str">
        <f>IF($A1986="",AB1985,VLOOKUP($A1986,種類一覧!$D$3:$E$58,2,))</f>
        <v>低周波インピーダンス測定器等</v>
      </c>
    </row>
    <row r="1987" spans="1:28" x14ac:dyDescent="0.2">
      <c r="A1987" s="33"/>
      <c r="B1987" s="34"/>
      <c r="AB1987" s="30" t="str">
        <f>IF($A1987="",AB1986,VLOOKUP($A1987,種類一覧!$D$3:$E$58,2,))</f>
        <v>低周波インピーダンス測定器等</v>
      </c>
    </row>
    <row r="1988" spans="1:28" x14ac:dyDescent="0.2">
      <c r="A1988" s="33"/>
      <c r="B1988" s="34"/>
      <c r="AB1988" s="30" t="str">
        <f>IF($A1988="",AB1987,VLOOKUP($A1988,種類一覧!$D$3:$E$58,2,))</f>
        <v>低周波インピーダンス測定器等</v>
      </c>
    </row>
    <row r="1989" spans="1:28" x14ac:dyDescent="0.2">
      <c r="A1989" s="33"/>
      <c r="B1989" s="34"/>
      <c r="AB1989" s="30" t="str">
        <f>IF($A1989="",AB1988,VLOOKUP($A1989,種類一覧!$D$3:$E$58,2,))</f>
        <v>低周波インピーダンス測定器等</v>
      </c>
    </row>
    <row r="1990" spans="1:28" x14ac:dyDescent="0.2">
      <c r="A1990" s="33"/>
      <c r="B1990" s="34"/>
      <c r="AB1990" s="30" t="str">
        <f>IF($A1990="",AB1989,VLOOKUP($A1990,種類一覧!$D$3:$E$58,2,))</f>
        <v>低周波インピーダンス測定器等</v>
      </c>
    </row>
    <row r="1991" spans="1:28" x14ac:dyDescent="0.2">
      <c r="A1991" s="33"/>
      <c r="B1991" s="34"/>
      <c r="AB1991" s="30" t="str">
        <f>IF($A1991="",AB1990,VLOOKUP($A1991,種類一覧!$D$3:$E$58,2,))</f>
        <v>低周波インピーダンス測定器等</v>
      </c>
    </row>
    <row r="1992" spans="1:28" x14ac:dyDescent="0.2">
      <c r="A1992" s="33"/>
      <c r="B1992" s="34"/>
      <c r="AB1992" s="30" t="str">
        <f>IF($A1992="",AB1991,VLOOKUP($A1992,種類一覧!$D$3:$E$58,2,))</f>
        <v>低周波インピーダンス測定器等</v>
      </c>
    </row>
    <row r="1993" spans="1:28" x14ac:dyDescent="0.2">
      <c r="A1993" s="33"/>
      <c r="B1993" s="34"/>
      <c r="AB1993" s="30" t="str">
        <f>IF($A1993="",AB1992,VLOOKUP($A1993,種類一覧!$D$3:$E$58,2,))</f>
        <v>低周波インピーダンス測定器等</v>
      </c>
    </row>
    <row r="1994" spans="1:28" x14ac:dyDescent="0.2">
      <c r="A1994" s="33"/>
      <c r="B1994" s="34"/>
      <c r="AB1994" s="30" t="str">
        <f>IF($A1994="",AB1993,VLOOKUP($A1994,種類一覧!$D$3:$E$58,2,))</f>
        <v>低周波インピーダンス測定器等</v>
      </c>
    </row>
    <row r="1995" spans="1:28" x14ac:dyDescent="0.2">
      <c r="A1995" s="33"/>
      <c r="B1995" s="34"/>
      <c r="AB1995" s="30" t="str">
        <f>IF($A1995="",AB1994,VLOOKUP($A1995,種類一覧!$D$3:$E$58,2,))</f>
        <v>低周波インピーダンス測定器等</v>
      </c>
    </row>
    <row r="1996" spans="1:28" x14ac:dyDescent="0.2">
      <c r="A1996" s="33"/>
      <c r="B1996" s="34"/>
      <c r="AB1996" s="30" t="str">
        <f>IF($A1996="",AB1995,VLOOKUP($A1996,種類一覧!$D$3:$E$58,2,))</f>
        <v>低周波インピーダンス測定器等</v>
      </c>
    </row>
    <row r="1997" spans="1:28" x14ac:dyDescent="0.2">
      <c r="A1997" s="33"/>
      <c r="B1997" s="34"/>
      <c r="AB1997" s="30" t="str">
        <f>IF($A1997="",AB1996,VLOOKUP($A1997,種類一覧!$D$3:$E$58,2,))</f>
        <v>低周波インピーダンス測定器等</v>
      </c>
    </row>
    <row r="1998" spans="1:28" x14ac:dyDescent="0.2">
      <c r="A1998" s="33"/>
      <c r="B1998" s="34"/>
      <c r="AB1998" s="30" t="str">
        <f>IF($A1998="",AB1997,VLOOKUP($A1998,種類一覧!$D$3:$E$58,2,))</f>
        <v>低周波インピーダンス測定器等</v>
      </c>
    </row>
    <row r="1999" spans="1:28" x14ac:dyDescent="0.2">
      <c r="A1999" s="33"/>
      <c r="B1999" s="34"/>
      <c r="AB1999" s="30" t="str">
        <f>IF($A1999="",AB1998,VLOOKUP($A1999,種類一覧!$D$3:$E$58,2,))</f>
        <v>低周波インピーダンス測定器等</v>
      </c>
    </row>
    <row r="2000" spans="1:28" x14ac:dyDescent="0.2">
      <c r="A2000" s="33"/>
      <c r="B2000" s="34"/>
      <c r="AB2000" s="30" t="str">
        <f>IF($A2000="",AB1999,VLOOKUP($A2000,種類一覧!$D$3:$E$58,2,))</f>
        <v>低周波インピーダンス測定器等</v>
      </c>
    </row>
  </sheetData>
  <sheetProtection formatCells="0" formatColumns="0" formatRows="0" insertColumns="0" insertRows="0" insertHyperlinks="0" deleteColumns="0" deleteRows="0" sort="0" autoFilter="0" pivotTables="0"/>
  <mergeCells count="30">
    <mergeCell ref="C72:C74"/>
    <mergeCell ref="C39:D39"/>
    <mergeCell ref="C42:D42"/>
    <mergeCell ref="C45:D45"/>
    <mergeCell ref="C46:C47"/>
    <mergeCell ref="C50:D50"/>
    <mergeCell ref="C53:C54"/>
    <mergeCell ref="C55:C56"/>
    <mergeCell ref="C59:D59"/>
    <mergeCell ref="C62:C63"/>
    <mergeCell ref="C64:C66"/>
    <mergeCell ref="C69:D69"/>
    <mergeCell ref="C36:D36"/>
    <mergeCell ref="C7:D7"/>
    <mergeCell ref="C10:D10"/>
    <mergeCell ref="C13:D13"/>
    <mergeCell ref="C16:D16"/>
    <mergeCell ref="C19:D19"/>
    <mergeCell ref="C20:D20"/>
    <mergeCell ref="C23:D23"/>
    <mergeCell ref="C26:D26"/>
    <mergeCell ref="C29:D29"/>
    <mergeCell ref="C32:D32"/>
    <mergeCell ref="C33:D33"/>
    <mergeCell ref="A1:B1"/>
    <mergeCell ref="A2:C2"/>
    <mergeCell ref="A4:A6"/>
    <mergeCell ref="B4:B6"/>
    <mergeCell ref="E4:E6"/>
    <mergeCell ref="C4:D6"/>
  </mergeCells>
  <phoneticPr fontId="2"/>
  <conditionalFormatting sqref="H11">
    <cfRule type="expression" dxfId="9" priority="3">
      <formula>TRUE</formula>
    </cfRule>
  </conditionalFormatting>
  <conditionalFormatting sqref="A1:B1">
    <cfRule type="expression" dxfId="8" priority="2">
      <formula>$A$1&lt;&gt;""</formula>
    </cfRule>
  </conditionalFormatting>
  <conditionalFormatting sqref="A2:D2">
    <cfRule type="expression" dxfId="7" priority="1">
      <formula>$A$2&lt;&gt;""</formula>
    </cfRule>
  </conditionalFormatting>
  <dataValidations count="6">
    <dataValidation type="list" allowBlank="1" showInputMessage="1" sqref="A2:D2" xr:uid="{00000000-0002-0000-0200-000000000000}">
      <formula1>",恒久的施設で行う校正,現地校正,恒久的施設で行う校正及び現地校正,恒久的施設以外で行う校正（遠隔校正）"</formula1>
    </dataValidation>
    <dataValidation type="list" allowBlank="1" showInputMessage="1" sqref="A1:B1" xr:uid="{00000000-0002-0000-0200-000001000000}">
      <formula1>区分の名称</formula1>
    </dataValidation>
    <dataValidation type="list" allowBlank="1" showInputMessage="1" promptTitle="ご案内" prompt="濃度区分の方はJCSS種類規程に基づき、ご記入をお願いいたします。" sqref="B7" xr:uid="{00000000-0002-0000-0200-000002000000}">
      <formula1>INDIRECT($AB7)</formula1>
    </dataValidation>
    <dataValidation type="list" allowBlank="1" showInputMessage="1" sqref="B8:B2000" xr:uid="{00000000-0002-0000-0200-000003000000}">
      <formula1>INDIRECT($AB8)</formula1>
    </dataValidation>
    <dataValidation type="list" allowBlank="1" showInputMessage="1" sqref="A7:A2000" xr:uid="{00000000-0002-0000-0200-000004000000}">
      <formula1>INDIRECT($AB$1)</formula1>
    </dataValidation>
    <dataValidation type="list" allowBlank="1" showInputMessage="1" showErrorMessage="1" sqref="E10" xr:uid="{00000000-0002-0000-0200-000005000000}">
      <formula1>区分の名称</formula1>
    </dataValidation>
  </dataValidations>
  <printOptions horizontalCentered="1"/>
  <pageMargins left="0.39370078740157483" right="0.39370078740157483" top="0.78740157480314965" bottom="0.78740157480314965" header="0.31496062992125984" footer="0.31496062992125984"/>
  <pageSetup paperSize="9" scale="96" fitToHeight="0" orientation="portrait" r:id="rId1"/>
  <headerFooter>
    <oddHeader xml:space="preserve">&amp;R
（別紙）
</oddHeader>
    <oddFooter xml:space="preserve">&amp;C
&amp;R&amp;10
</oddFooter>
    <firstHeader>&amp;L&amp;10
　　　　様式81 別紙</firstHeader>
    <firstFooter>&amp;L&amp;10　　　登録の有効期限は、登録または登録更新年月日から4年後です。&amp;R&amp;10 20xx/xx/xx　JCSSxxxx　&amp;P/&amp;N　　　</first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6"/>
    <pageSetUpPr fitToPage="1"/>
  </sheetPr>
  <dimension ref="A1:AD2000"/>
  <sheetViews>
    <sheetView zoomScaleNormal="100" zoomScaleSheetLayoutView="100" workbookViewId="0">
      <selection activeCell="C21" sqref="C21"/>
    </sheetView>
  </sheetViews>
  <sheetFormatPr defaultColWidth="9" defaultRowHeight="12" x14ac:dyDescent="0.2"/>
  <cols>
    <col min="1" max="1" width="25.6328125" style="28" customWidth="1"/>
    <col min="2" max="2" width="25" style="28" customWidth="1"/>
    <col min="3" max="3" width="25" style="27" customWidth="1"/>
    <col min="4" max="4" width="12.453125" style="31" customWidth="1"/>
    <col min="5" max="5" width="12.453125" style="28" customWidth="1"/>
    <col min="6" max="8" width="9" style="28" customWidth="1"/>
    <col min="9" max="9" width="9" style="28"/>
    <col min="10" max="10" width="9" style="28" customWidth="1"/>
    <col min="11" max="26" width="9" style="28"/>
    <col min="27" max="27" width="9" style="25" hidden="1" customWidth="1"/>
    <col min="28" max="29" width="9" style="26"/>
    <col min="30" max="16384" width="9" style="1"/>
  </cols>
  <sheetData>
    <row r="1" spans="1:30" ht="13.5" customHeight="1" x14ac:dyDescent="0.2">
      <c r="A1" s="64" t="s">
        <v>3</v>
      </c>
      <c r="B1" s="64"/>
      <c r="AA1" s="30" t="str">
        <f>VLOOKUP($A$1,種類一覧!$B$3:$C$58,2,)</f>
        <v>質量</v>
      </c>
    </row>
    <row r="2" spans="1:30" ht="13.5" customHeight="1" x14ac:dyDescent="0.2">
      <c r="A2" s="65" t="s">
        <v>4</v>
      </c>
      <c r="B2" s="66"/>
      <c r="C2" s="66"/>
      <c r="AA2" s="30"/>
    </row>
    <row r="3" spans="1:30" ht="13.5" customHeight="1" x14ac:dyDescent="0.2">
      <c r="A3" s="28" t="s">
        <v>399</v>
      </c>
      <c r="AA3" s="30"/>
    </row>
    <row r="4" spans="1:30" ht="13.5" customHeight="1" x14ac:dyDescent="0.2">
      <c r="A4" s="67" t="s">
        <v>0</v>
      </c>
      <c r="B4" s="70" t="s">
        <v>1</v>
      </c>
      <c r="C4" s="73" t="s">
        <v>2</v>
      </c>
      <c r="D4" s="63" t="s">
        <v>400</v>
      </c>
      <c r="E4" s="63"/>
      <c r="AA4" s="30"/>
    </row>
    <row r="5" spans="1:30" ht="13.5" customHeight="1" x14ac:dyDescent="0.2">
      <c r="A5" s="68"/>
      <c r="B5" s="71"/>
      <c r="C5" s="74"/>
      <c r="D5" s="63"/>
      <c r="E5" s="63"/>
      <c r="AA5" s="30"/>
    </row>
    <row r="6" spans="1:30" ht="13.5" customHeight="1" x14ac:dyDescent="0.2">
      <c r="A6" s="69"/>
      <c r="B6" s="72"/>
      <c r="C6" s="75"/>
      <c r="D6" s="63"/>
      <c r="E6" s="63"/>
      <c r="AA6" s="30"/>
    </row>
    <row r="7" spans="1:30" ht="13.5" customHeight="1" x14ac:dyDescent="0.2">
      <c r="A7" s="53" t="s">
        <v>5</v>
      </c>
      <c r="B7" s="57" t="s">
        <v>56</v>
      </c>
      <c r="C7" s="56" t="s">
        <v>291</v>
      </c>
      <c r="D7" s="95" t="s">
        <v>294</v>
      </c>
      <c r="E7" s="83"/>
      <c r="AA7" s="30" t="str">
        <f>VLOOKUP($A7,種類一覧!$D$3:$E$58,2,)</f>
        <v>分銅等</v>
      </c>
      <c r="AD7" s="26"/>
    </row>
    <row r="8" spans="1:30" ht="13.5" customHeight="1" x14ac:dyDescent="0.2">
      <c r="A8" s="54"/>
      <c r="B8" s="59"/>
      <c r="C8" s="55" t="s">
        <v>292</v>
      </c>
      <c r="D8" s="96" t="s">
        <v>293</v>
      </c>
      <c r="E8" s="81"/>
      <c r="AA8" s="30" t="str">
        <f>IF($A8="",AA7,VLOOKUP($A8,種類一覧!$D$3:$E$58,2,))</f>
        <v>分銅等</v>
      </c>
    </row>
    <row r="9" spans="1:30" ht="13.5" customHeight="1" x14ac:dyDescent="0.2">
      <c r="A9" s="33"/>
      <c r="B9" s="34"/>
      <c r="C9" s="33"/>
      <c r="D9" s="32"/>
      <c r="AA9" s="30" t="str">
        <f>IF($A9="",AA8,VLOOKUP($A9,種類一覧!$D$3:$E$58,2,))</f>
        <v>分銅等</v>
      </c>
    </row>
    <row r="10" spans="1:30" ht="13.5" customHeight="1" x14ac:dyDescent="0.2">
      <c r="A10" s="51" t="s">
        <v>6</v>
      </c>
      <c r="B10" s="52"/>
      <c r="C10" s="52"/>
      <c r="D10" s="32"/>
      <c r="AA10" s="30" t="e">
        <f>IF(#REF!="",AA9,VLOOKUP(#REF!,種類一覧!$D$3:$E$58,2,))</f>
        <v>#REF!</v>
      </c>
    </row>
    <row r="11" spans="1:30" ht="13.5" customHeight="1" x14ac:dyDescent="0.2">
      <c r="A11" s="60" t="s">
        <v>401</v>
      </c>
      <c r="B11" s="34"/>
      <c r="C11" s="33"/>
      <c r="D11" s="32"/>
      <c r="AA11" s="30" t="e">
        <f>IF($A10="",AA10,VLOOKUP($A10,種類一覧!$D$3:$E$58,2,))</f>
        <v>#N/A</v>
      </c>
    </row>
    <row r="12" spans="1:30" ht="13.5" customHeight="1" x14ac:dyDescent="0.2">
      <c r="A12" s="89" t="s">
        <v>0</v>
      </c>
      <c r="B12" s="73" t="s">
        <v>1</v>
      </c>
      <c r="C12" s="92" t="s">
        <v>2</v>
      </c>
      <c r="D12" s="85" t="s">
        <v>400</v>
      </c>
      <c r="E12" s="86"/>
      <c r="AA12" s="30" t="e">
        <f>IF($A11="",AA11,VLOOKUP($A11,種類一覧!$D$3:$E$58,2,))</f>
        <v>#N/A</v>
      </c>
    </row>
    <row r="13" spans="1:30" ht="13.5" customHeight="1" x14ac:dyDescent="0.2">
      <c r="A13" s="90"/>
      <c r="B13" s="74"/>
      <c r="C13" s="93"/>
      <c r="D13" s="87"/>
      <c r="E13" s="88"/>
      <c r="AA13" s="30" t="e">
        <f>IF($A12="",AA12,VLOOKUP($A12,種類一覧!$D$3:$E$58,2,))</f>
        <v>#N/A</v>
      </c>
    </row>
    <row r="14" spans="1:30" ht="13.5" customHeight="1" x14ac:dyDescent="0.2">
      <c r="A14" s="91"/>
      <c r="B14" s="75"/>
      <c r="C14" s="94"/>
      <c r="D14" s="2" t="s">
        <v>7</v>
      </c>
      <c r="E14" s="2" t="s">
        <v>8</v>
      </c>
      <c r="AA14" s="30" t="e">
        <f>IF($A13="",AA13,VLOOKUP($A13,種類一覧!$D$3:$E$58,2,))</f>
        <v>#N/A</v>
      </c>
    </row>
    <row r="15" spans="1:30" ht="13.5" customHeight="1" x14ac:dyDescent="0.2">
      <c r="A15" s="53" t="s">
        <v>9</v>
      </c>
      <c r="B15" s="57" t="s">
        <v>57</v>
      </c>
      <c r="C15" s="55" t="s">
        <v>295</v>
      </c>
      <c r="D15" s="55" t="s">
        <v>296</v>
      </c>
      <c r="E15" s="55" t="s">
        <v>296</v>
      </c>
      <c r="AA15" s="30" t="e">
        <f>IF($A14="",AA14,VLOOKUP($A14,種類一覧!$D$3:$E$58,2,))</f>
        <v>#N/A</v>
      </c>
    </row>
    <row r="16" spans="1:30" ht="13.5" customHeight="1" x14ac:dyDescent="0.2">
      <c r="A16" s="54"/>
      <c r="B16" s="59"/>
      <c r="C16" s="55" t="s">
        <v>297</v>
      </c>
      <c r="D16" s="55" t="s">
        <v>293</v>
      </c>
      <c r="E16" s="55" t="s">
        <v>293</v>
      </c>
      <c r="AA16" s="30" t="str">
        <f>IF($A15="",AA15,VLOOKUP($A15,種類一覧!$D$3:$E$58,2,))</f>
        <v>はかり</v>
      </c>
    </row>
    <row r="17" spans="1:27" ht="13.5" customHeight="1" x14ac:dyDescent="0.2">
      <c r="AA17" s="30" t="str">
        <f>IF($A16="",AA16,VLOOKUP($A16,種類一覧!$D$3:$E$58,2,))</f>
        <v>はかり</v>
      </c>
    </row>
    <row r="18" spans="1:27" ht="13.5" customHeight="1" x14ac:dyDescent="0.2">
      <c r="A18" s="33"/>
      <c r="B18" s="34"/>
      <c r="C18" s="33"/>
      <c r="D18" s="32"/>
      <c r="AA18" s="30" t="str">
        <f>IF($A18="",AA17,VLOOKUP($A18,種類一覧!$D$3:$E$58,2,))</f>
        <v>はかり</v>
      </c>
    </row>
    <row r="19" spans="1:27" ht="13.5" customHeight="1" x14ac:dyDescent="0.2">
      <c r="A19" s="33"/>
      <c r="B19" s="34"/>
      <c r="C19" s="33"/>
      <c r="D19" s="32"/>
      <c r="AA19" s="30" t="str">
        <f>IF($A19="",AA18,VLOOKUP($A19,種類一覧!$D$3:$E$58,2,))</f>
        <v>はかり</v>
      </c>
    </row>
    <row r="20" spans="1:27" ht="13.5" customHeight="1" x14ac:dyDescent="0.2">
      <c r="A20" s="33"/>
      <c r="B20" s="34"/>
      <c r="C20" s="33"/>
      <c r="D20" s="32"/>
      <c r="AA20" s="30" t="str">
        <f>IF($A20="",AA19,VLOOKUP($A20,種類一覧!$D$3:$E$58,2,))</f>
        <v>はかり</v>
      </c>
    </row>
    <row r="21" spans="1:27" ht="13.5" customHeight="1" x14ac:dyDescent="0.2">
      <c r="A21" s="33"/>
      <c r="B21" s="34"/>
      <c r="C21" s="33"/>
      <c r="D21" s="32"/>
      <c r="AA21" s="30" t="str">
        <f>IF($A21="",AA20,VLOOKUP($A21,種類一覧!$D$3:$E$58,2,))</f>
        <v>はかり</v>
      </c>
    </row>
    <row r="22" spans="1:27" ht="13.5" customHeight="1" x14ac:dyDescent="0.2">
      <c r="A22" s="33"/>
      <c r="B22" s="34"/>
      <c r="C22" s="33"/>
      <c r="D22" s="32"/>
      <c r="AA22" s="30" t="str">
        <f>IF($A22="",AA21,VLOOKUP($A22,種類一覧!$D$3:$E$58,2,))</f>
        <v>はかり</v>
      </c>
    </row>
    <row r="23" spans="1:27" ht="13.5" customHeight="1" x14ac:dyDescent="0.2">
      <c r="A23" s="33"/>
      <c r="B23" s="34"/>
      <c r="C23" s="33"/>
      <c r="D23" s="32"/>
      <c r="AA23" s="30" t="str">
        <f>IF($A23="",AA22,VLOOKUP($A23,種類一覧!$D$3:$E$58,2,))</f>
        <v>はかり</v>
      </c>
    </row>
    <row r="24" spans="1:27" ht="13.5" customHeight="1" x14ac:dyDescent="0.2">
      <c r="A24" s="33"/>
      <c r="B24" s="34"/>
      <c r="C24" s="33"/>
      <c r="D24" s="32"/>
      <c r="AA24" s="30" t="str">
        <f>IF($A24="",AA23,VLOOKUP($A24,種類一覧!$D$3:$E$58,2,))</f>
        <v>はかり</v>
      </c>
    </row>
    <row r="25" spans="1:27" ht="13.5" customHeight="1" x14ac:dyDescent="0.2">
      <c r="A25" s="33"/>
      <c r="B25" s="34"/>
      <c r="C25" s="33"/>
      <c r="D25" s="32"/>
      <c r="AA25" s="30" t="str">
        <f>IF($A25="",AA24,VLOOKUP($A25,種類一覧!$D$3:$E$58,2,))</f>
        <v>はかり</v>
      </c>
    </row>
    <row r="26" spans="1:27" ht="13.5" customHeight="1" x14ac:dyDescent="0.2">
      <c r="A26" s="33"/>
      <c r="B26" s="34"/>
      <c r="C26" s="33"/>
      <c r="D26" s="32"/>
      <c r="AA26" s="30" t="str">
        <f>IF($A26="",AA25,VLOOKUP($A26,種類一覧!$D$3:$E$58,2,))</f>
        <v>はかり</v>
      </c>
    </row>
    <row r="27" spans="1:27" ht="13.5" customHeight="1" x14ac:dyDescent="0.2">
      <c r="A27" s="33"/>
      <c r="B27" s="34"/>
      <c r="C27" s="33"/>
      <c r="D27" s="32"/>
      <c r="AA27" s="30" t="str">
        <f>IF($A27="",AA26,VLOOKUP($A27,種類一覧!$D$3:$E$58,2,))</f>
        <v>はかり</v>
      </c>
    </row>
    <row r="28" spans="1:27" ht="13.5" customHeight="1" x14ac:dyDescent="0.2">
      <c r="A28" s="33"/>
      <c r="B28" s="34"/>
      <c r="C28" s="33"/>
      <c r="D28" s="32"/>
      <c r="AA28" s="30" t="str">
        <f>IF($A28="",AA27,VLOOKUP($A28,種類一覧!$D$3:$E$58,2,))</f>
        <v>はかり</v>
      </c>
    </row>
    <row r="29" spans="1:27" ht="13.5" customHeight="1" x14ac:dyDescent="0.2">
      <c r="A29" s="33"/>
      <c r="B29" s="34"/>
      <c r="C29" s="33"/>
      <c r="D29" s="32"/>
      <c r="AA29" s="30" t="str">
        <f>IF($A29="",AA28,VLOOKUP($A29,種類一覧!$D$3:$E$58,2,))</f>
        <v>はかり</v>
      </c>
    </row>
    <row r="30" spans="1:27" ht="13.5" customHeight="1" x14ac:dyDescent="0.2">
      <c r="A30" s="33"/>
      <c r="B30" s="34"/>
      <c r="C30" s="33"/>
      <c r="D30" s="32"/>
      <c r="AA30" s="30" t="str">
        <f>IF($A30="",AA29,VLOOKUP($A30,種類一覧!$D$3:$E$58,2,))</f>
        <v>はかり</v>
      </c>
    </row>
    <row r="31" spans="1:27" ht="13.5" customHeight="1" x14ac:dyDescent="0.2">
      <c r="A31" s="33"/>
      <c r="B31" s="34"/>
      <c r="C31" s="33"/>
      <c r="D31" s="32"/>
      <c r="AA31" s="30" t="str">
        <f>IF($A31="",AA30,VLOOKUP($A31,種類一覧!$D$3:$E$58,2,))</f>
        <v>はかり</v>
      </c>
    </row>
    <row r="32" spans="1:27" ht="13.5" customHeight="1" x14ac:dyDescent="0.2">
      <c r="A32" s="33"/>
      <c r="B32" s="34"/>
      <c r="C32" s="33"/>
      <c r="D32" s="32"/>
      <c r="AA32" s="30" t="str">
        <f>IF($A32="",AA31,VLOOKUP($A32,種類一覧!$D$3:$E$58,2,))</f>
        <v>はかり</v>
      </c>
    </row>
    <row r="33" spans="1:27" ht="13.5" customHeight="1" x14ac:dyDescent="0.2">
      <c r="A33" s="33"/>
      <c r="B33" s="34"/>
      <c r="C33" s="33"/>
      <c r="D33" s="32"/>
      <c r="AA33" s="30" t="str">
        <f>IF($A33="",AA32,VLOOKUP($A33,種類一覧!$D$3:$E$58,2,))</f>
        <v>はかり</v>
      </c>
    </row>
    <row r="34" spans="1:27" ht="13.5" customHeight="1" x14ac:dyDescent="0.2">
      <c r="A34" s="33"/>
      <c r="B34" s="34"/>
      <c r="C34" s="33"/>
      <c r="D34" s="32"/>
      <c r="AA34" s="30" t="str">
        <f>IF($A34="",AA33,VLOOKUP($A34,種類一覧!$D$3:$E$58,2,))</f>
        <v>はかり</v>
      </c>
    </row>
    <row r="35" spans="1:27" ht="13.5" customHeight="1" x14ac:dyDescent="0.2">
      <c r="A35" s="33"/>
      <c r="B35" s="34"/>
      <c r="C35" s="33"/>
      <c r="D35" s="32"/>
      <c r="AA35" s="30" t="str">
        <f>IF($A35="",AA34,VLOOKUP($A35,種類一覧!$D$3:$E$58,2,))</f>
        <v>はかり</v>
      </c>
    </row>
    <row r="36" spans="1:27" ht="13.5" customHeight="1" x14ac:dyDescent="0.2">
      <c r="A36" s="33"/>
      <c r="B36" s="34"/>
      <c r="C36" s="33"/>
      <c r="D36" s="32"/>
      <c r="AA36" s="30" t="str">
        <f>IF($A36="",AA35,VLOOKUP($A36,種類一覧!$D$3:$E$58,2,))</f>
        <v>はかり</v>
      </c>
    </row>
    <row r="37" spans="1:27" ht="13.5" customHeight="1" x14ac:dyDescent="0.2">
      <c r="A37" s="33"/>
      <c r="B37" s="34"/>
      <c r="C37" s="33"/>
      <c r="D37" s="32"/>
      <c r="AA37" s="30" t="str">
        <f>IF($A37="",AA36,VLOOKUP($A37,種類一覧!$D$3:$E$58,2,))</f>
        <v>はかり</v>
      </c>
    </row>
    <row r="38" spans="1:27" ht="13.5" customHeight="1" x14ac:dyDescent="0.2">
      <c r="A38" s="33"/>
      <c r="B38" s="34"/>
      <c r="C38" s="33"/>
      <c r="D38" s="32"/>
      <c r="AA38" s="30" t="str">
        <f>IF($A38="",AA37,VLOOKUP($A38,種類一覧!$D$3:$E$58,2,))</f>
        <v>はかり</v>
      </c>
    </row>
    <row r="39" spans="1:27" ht="13.5" customHeight="1" x14ac:dyDescent="0.2">
      <c r="A39" s="33"/>
      <c r="B39" s="34"/>
      <c r="C39" s="33"/>
      <c r="D39" s="32"/>
      <c r="AA39" s="30" t="str">
        <f>IF($A39="",AA38,VLOOKUP($A39,種類一覧!$D$3:$E$58,2,))</f>
        <v>はかり</v>
      </c>
    </row>
    <row r="40" spans="1:27" ht="13.5" customHeight="1" x14ac:dyDescent="0.2">
      <c r="A40" s="33"/>
      <c r="B40" s="34"/>
      <c r="C40" s="33"/>
      <c r="D40" s="32"/>
      <c r="AA40" s="30" t="str">
        <f>IF($A40="",AA39,VLOOKUP($A40,種類一覧!$D$3:$E$58,2,))</f>
        <v>はかり</v>
      </c>
    </row>
    <row r="41" spans="1:27" ht="13.5" customHeight="1" x14ac:dyDescent="0.2">
      <c r="A41" s="33"/>
      <c r="B41" s="34"/>
      <c r="C41" s="33"/>
      <c r="D41" s="32"/>
      <c r="AA41" s="30" t="str">
        <f>IF($A41="",AA40,VLOOKUP($A41,種類一覧!$D$3:$E$58,2,))</f>
        <v>はかり</v>
      </c>
    </row>
    <row r="42" spans="1:27" ht="13.5" customHeight="1" x14ac:dyDescent="0.2">
      <c r="A42" s="33"/>
      <c r="B42" s="34"/>
      <c r="C42" s="33"/>
      <c r="D42" s="32"/>
      <c r="AA42" s="30" t="str">
        <f>IF($A42="",AA41,VLOOKUP($A42,種類一覧!$D$3:$E$58,2,))</f>
        <v>はかり</v>
      </c>
    </row>
    <row r="43" spans="1:27" ht="13.5" customHeight="1" x14ac:dyDescent="0.2">
      <c r="A43" s="33"/>
      <c r="B43" s="34"/>
      <c r="C43" s="33"/>
      <c r="D43" s="32"/>
      <c r="AA43" s="30" t="str">
        <f>IF($A43="",AA42,VLOOKUP($A43,種類一覧!$D$3:$E$58,2,))</f>
        <v>はかり</v>
      </c>
    </row>
    <row r="44" spans="1:27" ht="13.5" customHeight="1" x14ac:dyDescent="0.2">
      <c r="A44" s="33"/>
      <c r="B44" s="34"/>
      <c r="C44" s="33"/>
      <c r="D44" s="32"/>
      <c r="AA44" s="30" t="str">
        <f>IF($A44="",AA43,VLOOKUP($A44,種類一覧!$D$3:$E$58,2,))</f>
        <v>はかり</v>
      </c>
    </row>
    <row r="45" spans="1:27" ht="13.5" customHeight="1" x14ac:dyDescent="0.2">
      <c r="A45" s="33"/>
      <c r="B45" s="34"/>
      <c r="C45" s="33"/>
      <c r="D45" s="32"/>
      <c r="AA45" s="30" t="str">
        <f>IF($A45="",AA44,VLOOKUP($A45,種類一覧!$D$3:$E$58,2,))</f>
        <v>はかり</v>
      </c>
    </row>
    <row r="46" spans="1:27" ht="13.5" customHeight="1" x14ac:dyDescent="0.2">
      <c r="A46" s="33"/>
      <c r="B46" s="34"/>
      <c r="C46" s="33"/>
      <c r="D46" s="32"/>
      <c r="AA46" s="30" t="str">
        <f>IF($A46="",AA45,VLOOKUP($A46,種類一覧!$D$3:$E$58,2,))</f>
        <v>はかり</v>
      </c>
    </row>
    <row r="47" spans="1:27" ht="13.5" customHeight="1" x14ac:dyDescent="0.2">
      <c r="A47" s="33"/>
      <c r="B47" s="34"/>
      <c r="C47" s="33"/>
      <c r="D47" s="32"/>
      <c r="AA47" s="30" t="str">
        <f>IF($A47="",AA46,VLOOKUP($A47,種類一覧!$D$3:$E$58,2,))</f>
        <v>はかり</v>
      </c>
    </row>
    <row r="48" spans="1:27" ht="13.5" customHeight="1" x14ac:dyDescent="0.2">
      <c r="A48" s="33"/>
      <c r="B48" s="34"/>
      <c r="C48" s="33"/>
      <c r="D48" s="32"/>
      <c r="AA48" s="30" t="str">
        <f>IF($A48="",AA47,VLOOKUP($A48,種類一覧!$D$3:$E$58,2,))</f>
        <v>はかり</v>
      </c>
    </row>
    <row r="49" spans="1:27" ht="13.5" customHeight="1" x14ac:dyDescent="0.2">
      <c r="A49" s="33"/>
      <c r="B49" s="34"/>
      <c r="C49" s="33"/>
      <c r="D49" s="32"/>
      <c r="AA49" s="30" t="str">
        <f>IF($A49="",AA48,VLOOKUP($A49,種類一覧!$D$3:$E$58,2,))</f>
        <v>はかり</v>
      </c>
    </row>
    <row r="50" spans="1:27" ht="13.5" customHeight="1" x14ac:dyDescent="0.2">
      <c r="A50" s="33"/>
      <c r="B50" s="34"/>
      <c r="C50" s="33"/>
      <c r="D50" s="32"/>
      <c r="AA50" s="30" t="str">
        <f>IF($A50="",AA49,VLOOKUP($A50,種類一覧!$D$3:$E$58,2,))</f>
        <v>はかり</v>
      </c>
    </row>
    <row r="51" spans="1:27" ht="13.5" customHeight="1" x14ac:dyDescent="0.2">
      <c r="A51" s="33"/>
      <c r="B51" s="34"/>
      <c r="C51" s="33"/>
      <c r="D51" s="32"/>
      <c r="AA51" s="30" t="str">
        <f>IF($A51="",AA50,VLOOKUP($A51,種類一覧!$D$3:$E$58,2,))</f>
        <v>はかり</v>
      </c>
    </row>
    <row r="52" spans="1:27" ht="13.5" customHeight="1" x14ac:dyDescent="0.2">
      <c r="A52" s="33"/>
      <c r="B52" s="34"/>
      <c r="C52" s="33"/>
      <c r="D52" s="32"/>
      <c r="AA52" s="30" t="str">
        <f>IF($A52="",AA51,VLOOKUP($A52,種類一覧!$D$3:$E$58,2,))</f>
        <v>はかり</v>
      </c>
    </row>
    <row r="53" spans="1:27" ht="13.5" customHeight="1" x14ac:dyDescent="0.2">
      <c r="A53" s="33"/>
      <c r="B53" s="34"/>
      <c r="C53" s="33"/>
      <c r="D53" s="32"/>
      <c r="AA53" s="30" t="str">
        <f>IF($A53="",AA52,VLOOKUP($A53,種類一覧!$D$3:$E$58,2,))</f>
        <v>はかり</v>
      </c>
    </row>
    <row r="54" spans="1:27" ht="13.5" customHeight="1" x14ac:dyDescent="0.2">
      <c r="A54" s="33"/>
      <c r="B54" s="34"/>
      <c r="C54" s="33"/>
      <c r="D54" s="32"/>
      <c r="AA54" s="30" t="str">
        <f>IF($A54="",AA53,VLOOKUP($A54,種類一覧!$D$3:$E$58,2,))</f>
        <v>はかり</v>
      </c>
    </row>
    <row r="55" spans="1:27" ht="13.5" customHeight="1" x14ac:dyDescent="0.2">
      <c r="A55" s="33"/>
      <c r="B55" s="34"/>
      <c r="C55" s="33"/>
      <c r="D55" s="32"/>
      <c r="AA55" s="30" t="str">
        <f>IF($A55="",AA54,VLOOKUP($A55,種類一覧!$D$3:$E$58,2,))</f>
        <v>はかり</v>
      </c>
    </row>
    <row r="56" spans="1:27" ht="13.5" customHeight="1" x14ac:dyDescent="0.2">
      <c r="A56" s="33"/>
      <c r="B56" s="34"/>
      <c r="C56" s="33"/>
      <c r="D56" s="32"/>
      <c r="AA56" s="30" t="str">
        <f>IF($A56="",AA55,VLOOKUP($A56,種類一覧!$D$3:$E$58,2,))</f>
        <v>はかり</v>
      </c>
    </row>
    <row r="57" spans="1:27" ht="13.5" customHeight="1" x14ac:dyDescent="0.2">
      <c r="A57" s="33"/>
      <c r="B57" s="34"/>
      <c r="C57" s="33"/>
      <c r="D57" s="32"/>
      <c r="AA57" s="30" t="str">
        <f>IF($A57="",AA56,VLOOKUP($A57,種類一覧!$D$3:$E$58,2,))</f>
        <v>はかり</v>
      </c>
    </row>
    <row r="58" spans="1:27" ht="13.5" customHeight="1" x14ac:dyDescent="0.2">
      <c r="A58" s="33"/>
      <c r="B58" s="34"/>
      <c r="C58" s="33"/>
      <c r="D58" s="32"/>
      <c r="AA58" s="30" t="str">
        <f>IF($A58="",AA57,VLOOKUP($A58,種類一覧!$D$3:$E$58,2,))</f>
        <v>はかり</v>
      </c>
    </row>
    <row r="59" spans="1:27" ht="13.5" customHeight="1" x14ac:dyDescent="0.2">
      <c r="A59" s="33"/>
      <c r="B59" s="34"/>
      <c r="C59" s="33"/>
      <c r="D59" s="32"/>
      <c r="AA59" s="30" t="str">
        <f>IF($A59="",AA58,VLOOKUP($A59,種類一覧!$D$3:$E$58,2,))</f>
        <v>はかり</v>
      </c>
    </row>
    <row r="60" spans="1:27" ht="13.5" customHeight="1" x14ac:dyDescent="0.2">
      <c r="A60" s="33"/>
      <c r="B60" s="34"/>
      <c r="C60" s="33"/>
      <c r="AA60" s="30" t="str">
        <f>IF($A60="",AA59,VLOOKUP($A60,種類一覧!$D$3:$E$58,2,))</f>
        <v>はかり</v>
      </c>
    </row>
    <row r="61" spans="1:27" ht="13.5" customHeight="1" x14ac:dyDescent="0.2">
      <c r="A61" s="33"/>
      <c r="B61" s="34"/>
      <c r="AA61" s="30" t="str">
        <f>IF($A61="",AA60,VLOOKUP($A61,種類一覧!$D$3:$E$58,2,))</f>
        <v>はかり</v>
      </c>
    </row>
    <row r="62" spans="1:27" ht="13.5" customHeight="1" x14ac:dyDescent="0.2">
      <c r="A62" s="33"/>
      <c r="B62" s="34"/>
      <c r="AA62" s="30" t="str">
        <f>IF($A62="",AA61,VLOOKUP($A62,種類一覧!$D$3:$E$58,2,))</f>
        <v>はかり</v>
      </c>
    </row>
    <row r="63" spans="1:27" ht="13.5" customHeight="1" x14ac:dyDescent="0.2">
      <c r="A63" s="33"/>
      <c r="B63" s="34"/>
      <c r="AA63" s="30" t="str">
        <f>IF($A63="",AA62,VLOOKUP($A63,種類一覧!$D$3:$E$58,2,))</f>
        <v>はかり</v>
      </c>
    </row>
    <row r="64" spans="1:27" ht="13.5" customHeight="1" x14ac:dyDescent="0.2">
      <c r="A64" s="33"/>
      <c r="B64" s="34"/>
      <c r="AA64" s="30" t="str">
        <f>IF($A64="",AA63,VLOOKUP($A64,種類一覧!$D$3:$E$58,2,))</f>
        <v>はかり</v>
      </c>
    </row>
    <row r="65" spans="1:27" ht="13.5" customHeight="1" x14ac:dyDescent="0.2">
      <c r="A65" s="33"/>
      <c r="B65" s="34"/>
      <c r="AA65" s="30" t="str">
        <f>IF($A65="",AA64,VLOOKUP($A65,種類一覧!$D$3:$E$58,2,))</f>
        <v>はかり</v>
      </c>
    </row>
    <row r="66" spans="1:27" ht="13.5" customHeight="1" x14ac:dyDescent="0.2">
      <c r="A66" s="33"/>
      <c r="B66" s="34"/>
      <c r="AA66" s="30" t="str">
        <f>IF($A66="",AA65,VLOOKUP($A66,種類一覧!$D$3:$E$58,2,))</f>
        <v>はかり</v>
      </c>
    </row>
    <row r="67" spans="1:27" ht="13.5" customHeight="1" x14ac:dyDescent="0.2">
      <c r="A67" s="33"/>
      <c r="B67" s="34"/>
      <c r="AA67" s="30" t="str">
        <f>IF($A67="",AA66,VLOOKUP($A67,種類一覧!$D$3:$E$58,2,))</f>
        <v>はかり</v>
      </c>
    </row>
    <row r="68" spans="1:27" ht="13.5" customHeight="1" x14ac:dyDescent="0.2">
      <c r="A68" s="33"/>
      <c r="B68" s="34"/>
      <c r="AA68" s="30" t="str">
        <f>IF($A68="",AA67,VLOOKUP($A68,種類一覧!$D$3:$E$58,2,))</f>
        <v>はかり</v>
      </c>
    </row>
    <row r="69" spans="1:27" ht="13.5" customHeight="1" x14ac:dyDescent="0.2">
      <c r="A69" s="33"/>
      <c r="B69" s="34"/>
      <c r="AA69" s="30" t="str">
        <f>IF($A69="",AA68,VLOOKUP($A69,種類一覧!$D$3:$E$58,2,))</f>
        <v>はかり</v>
      </c>
    </row>
    <row r="70" spans="1:27" ht="13.5" customHeight="1" x14ac:dyDescent="0.2">
      <c r="A70" s="33"/>
      <c r="B70" s="34"/>
      <c r="AA70" s="30" t="str">
        <f>IF($A70="",AA69,VLOOKUP($A70,種類一覧!$D$3:$E$58,2,))</f>
        <v>はかり</v>
      </c>
    </row>
    <row r="71" spans="1:27" ht="13.5" customHeight="1" x14ac:dyDescent="0.2">
      <c r="A71" s="33"/>
      <c r="B71" s="34"/>
      <c r="AA71" s="30" t="str">
        <f>IF($A71="",AA70,VLOOKUP($A71,種類一覧!$D$3:$E$58,2,))</f>
        <v>はかり</v>
      </c>
    </row>
    <row r="72" spans="1:27" ht="13.5" customHeight="1" x14ac:dyDescent="0.2">
      <c r="A72" s="33"/>
      <c r="B72" s="34"/>
      <c r="AA72" s="30" t="str">
        <f>IF($A72="",AA71,VLOOKUP($A72,種類一覧!$D$3:$E$58,2,))</f>
        <v>はかり</v>
      </c>
    </row>
    <row r="73" spans="1:27" ht="13.5" customHeight="1" x14ac:dyDescent="0.2">
      <c r="A73" s="33"/>
      <c r="B73" s="34"/>
      <c r="AA73" s="30" t="str">
        <f>IF($A73="",AA72,VLOOKUP($A73,種類一覧!$D$3:$E$58,2,))</f>
        <v>はかり</v>
      </c>
    </row>
    <row r="74" spans="1:27" ht="13.5" customHeight="1" x14ac:dyDescent="0.2">
      <c r="A74" s="33"/>
      <c r="B74" s="34"/>
      <c r="AA74" s="30" t="str">
        <f>IF($A74="",AA73,VLOOKUP($A74,種類一覧!$D$3:$E$58,2,))</f>
        <v>はかり</v>
      </c>
    </row>
    <row r="75" spans="1:27" ht="13.5" customHeight="1" x14ac:dyDescent="0.2">
      <c r="A75" s="33"/>
      <c r="B75" s="34"/>
      <c r="AA75" s="30" t="str">
        <f>IF($A75="",AA74,VLOOKUP($A75,種類一覧!$D$3:$E$58,2,))</f>
        <v>はかり</v>
      </c>
    </row>
    <row r="76" spans="1:27" ht="13.5" customHeight="1" x14ac:dyDescent="0.2">
      <c r="A76" s="33"/>
      <c r="B76" s="34"/>
      <c r="AA76" s="30" t="str">
        <f>IF($A76="",AA75,VLOOKUP($A76,種類一覧!$D$3:$E$58,2,))</f>
        <v>はかり</v>
      </c>
    </row>
    <row r="77" spans="1:27" ht="13.5" customHeight="1" x14ac:dyDescent="0.2">
      <c r="A77" s="33"/>
      <c r="B77" s="34"/>
      <c r="AA77" s="30" t="str">
        <f>IF($A77="",AA76,VLOOKUP($A77,種類一覧!$D$3:$E$58,2,))</f>
        <v>はかり</v>
      </c>
    </row>
    <row r="78" spans="1:27" ht="13.5" customHeight="1" x14ac:dyDescent="0.2">
      <c r="A78" s="33"/>
      <c r="B78" s="34"/>
      <c r="AA78" s="30" t="str">
        <f>IF($A78="",AA77,VLOOKUP($A78,種類一覧!$D$3:$E$58,2,))</f>
        <v>はかり</v>
      </c>
    </row>
    <row r="79" spans="1:27" ht="13.5" customHeight="1" x14ac:dyDescent="0.2">
      <c r="A79" s="33"/>
      <c r="B79" s="34"/>
      <c r="AA79" s="30" t="str">
        <f>IF($A79="",AA78,VLOOKUP($A79,種類一覧!$D$3:$E$58,2,))</f>
        <v>はかり</v>
      </c>
    </row>
    <row r="80" spans="1:27" ht="13.5" customHeight="1" x14ac:dyDescent="0.2">
      <c r="A80" s="33"/>
      <c r="B80" s="34"/>
      <c r="AA80" s="30" t="str">
        <f>IF($A80="",AA79,VLOOKUP($A80,種類一覧!$D$3:$E$58,2,))</f>
        <v>はかり</v>
      </c>
    </row>
    <row r="81" spans="1:27" ht="13.5" customHeight="1" x14ac:dyDescent="0.2">
      <c r="A81" s="33"/>
      <c r="B81" s="34"/>
      <c r="AA81" s="30" t="str">
        <f>IF($A81="",AA80,VLOOKUP($A81,種類一覧!$D$3:$E$58,2,))</f>
        <v>はかり</v>
      </c>
    </row>
    <row r="82" spans="1:27" ht="13.5" customHeight="1" x14ac:dyDescent="0.2">
      <c r="A82" s="33"/>
      <c r="B82" s="34"/>
      <c r="AA82" s="30" t="str">
        <f>IF($A82="",AA81,VLOOKUP($A82,種類一覧!$D$3:$E$58,2,))</f>
        <v>はかり</v>
      </c>
    </row>
    <row r="83" spans="1:27" ht="13.5" customHeight="1" x14ac:dyDescent="0.2">
      <c r="A83" s="33"/>
      <c r="B83" s="34"/>
      <c r="AA83" s="30" t="str">
        <f>IF($A83="",AA82,VLOOKUP($A83,種類一覧!$D$3:$E$58,2,))</f>
        <v>はかり</v>
      </c>
    </row>
    <row r="84" spans="1:27" ht="13.5" customHeight="1" x14ac:dyDescent="0.2">
      <c r="A84" s="33"/>
      <c r="B84" s="34"/>
      <c r="AA84" s="30" t="str">
        <f>IF($A84="",AA83,VLOOKUP($A84,種類一覧!$D$3:$E$58,2,))</f>
        <v>はかり</v>
      </c>
    </row>
    <row r="85" spans="1:27" ht="13.5" customHeight="1" x14ac:dyDescent="0.2">
      <c r="A85" s="33"/>
      <c r="B85" s="34"/>
      <c r="AA85" s="30" t="str">
        <f>IF($A85="",AA84,VLOOKUP($A85,種類一覧!$D$3:$E$58,2,))</f>
        <v>はかり</v>
      </c>
    </row>
    <row r="86" spans="1:27" ht="13.5" customHeight="1" x14ac:dyDescent="0.2">
      <c r="A86" s="33"/>
      <c r="B86" s="34"/>
      <c r="AA86" s="30" t="str">
        <f>IF($A86="",AA85,VLOOKUP($A86,種類一覧!$D$3:$E$58,2,))</f>
        <v>はかり</v>
      </c>
    </row>
    <row r="87" spans="1:27" ht="13.5" customHeight="1" x14ac:dyDescent="0.2">
      <c r="A87" s="33"/>
      <c r="B87" s="34"/>
      <c r="AA87" s="30" t="str">
        <f>IF($A87="",AA86,VLOOKUP($A87,種類一覧!$D$3:$E$58,2,))</f>
        <v>はかり</v>
      </c>
    </row>
    <row r="88" spans="1:27" ht="13.5" customHeight="1" x14ac:dyDescent="0.2">
      <c r="A88" s="33"/>
      <c r="B88" s="34"/>
      <c r="AA88" s="30" t="str">
        <f>IF($A88="",AA87,VLOOKUP($A88,種類一覧!$D$3:$E$58,2,))</f>
        <v>はかり</v>
      </c>
    </row>
    <row r="89" spans="1:27" ht="13.5" customHeight="1" x14ac:dyDescent="0.2">
      <c r="A89" s="33"/>
      <c r="B89" s="34"/>
      <c r="AA89" s="30" t="str">
        <f>IF($A89="",AA88,VLOOKUP($A89,種類一覧!$D$3:$E$58,2,))</f>
        <v>はかり</v>
      </c>
    </row>
    <row r="90" spans="1:27" ht="13.5" customHeight="1" x14ac:dyDescent="0.2">
      <c r="A90" s="33"/>
      <c r="B90" s="34"/>
      <c r="AA90" s="30" t="str">
        <f>IF($A90="",AA89,VLOOKUP($A90,種類一覧!$D$3:$E$58,2,))</f>
        <v>はかり</v>
      </c>
    </row>
    <row r="91" spans="1:27" ht="13.5" customHeight="1" x14ac:dyDescent="0.2">
      <c r="A91" s="33"/>
      <c r="B91" s="34"/>
      <c r="AA91" s="30" t="str">
        <f>IF($A91="",AA90,VLOOKUP($A91,種類一覧!$D$3:$E$58,2,))</f>
        <v>はかり</v>
      </c>
    </row>
    <row r="92" spans="1:27" ht="13.5" customHeight="1" x14ac:dyDescent="0.2">
      <c r="A92" s="33"/>
      <c r="B92" s="34"/>
      <c r="AA92" s="30" t="str">
        <f>IF($A92="",AA91,VLOOKUP($A92,種類一覧!$D$3:$E$58,2,))</f>
        <v>はかり</v>
      </c>
    </row>
    <row r="93" spans="1:27" ht="13.5" customHeight="1" x14ac:dyDescent="0.2">
      <c r="A93" s="33"/>
      <c r="B93" s="34"/>
      <c r="AA93" s="30" t="str">
        <f>IF($A93="",AA92,VLOOKUP($A93,種類一覧!$D$3:$E$58,2,))</f>
        <v>はかり</v>
      </c>
    </row>
    <row r="94" spans="1:27" ht="13.5" customHeight="1" x14ac:dyDescent="0.2">
      <c r="A94" s="33"/>
      <c r="B94" s="34"/>
      <c r="AA94" s="30" t="str">
        <f>IF($A94="",AA93,VLOOKUP($A94,種類一覧!$D$3:$E$58,2,))</f>
        <v>はかり</v>
      </c>
    </row>
    <row r="95" spans="1:27" ht="13.5" customHeight="1" x14ac:dyDescent="0.2">
      <c r="A95" s="33"/>
      <c r="B95" s="34"/>
      <c r="AA95" s="30" t="str">
        <f>IF($A95="",AA94,VLOOKUP($A95,種類一覧!$D$3:$E$58,2,))</f>
        <v>はかり</v>
      </c>
    </row>
    <row r="96" spans="1:27" ht="13.5" customHeight="1" x14ac:dyDescent="0.2">
      <c r="A96" s="33"/>
      <c r="B96" s="34"/>
      <c r="AA96" s="30" t="str">
        <f>IF($A96="",AA95,VLOOKUP($A96,種類一覧!$D$3:$E$58,2,))</f>
        <v>はかり</v>
      </c>
    </row>
    <row r="97" spans="1:27" ht="13.5" customHeight="1" x14ac:dyDescent="0.2">
      <c r="A97" s="33"/>
      <c r="B97" s="34"/>
      <c r="AA97" s="30" t="str">
        <f>IF($A97="",AA96,VLOOKUP($A97,種類一覧!$D$3:$E$58,2,))</f>
        <v>はかり</v>
      </c>
    </row>
    <row r="98" spans="1:27" ht="13.5" customHeight="1" x14ac:dyDescent="0.2">
      <c r="A98" s="33"/>
      <c r="B98" s="34"/>
      <c r="AA98" s="30" t="str">
        <f>IF($A98="",AA97,VLOOKUP($A98,種類一覧!$D$3:$E$58,2,))</f>
        <v>はかり</v>
      </c>
    </row>
    <row r="99" spans="1:27" ht="13.5" customHeight="1" x14ac:dyDescent="0.2">
      <c r="A99" s="33"/>
      <c r="B99" s="34"/>
      <c r="AA99" s="30" t="str">
        <f>IF($A99="",AA98,VLOOKUP($A99,種類一覧!$D$3:$E$58,2,))</f>
        <v>はかり</v>
      </c>
    </row>
    <row r="100" spans="1:27" ht="13.5" customHeight="1" x14ac:dyDescent="0.2">
      <c r="A100" s="33"/>
      <c r="B100" s="34"/>
      <c r="AA100" s="30" t="str">
        <f>IF($A100="",AA99,VLOOKUP($A100,種類一覧!$D$3:$E$58,2,))</f>
        <v>はかり</v>
      </c>
    </row>
    <row r="101" spans="1:27" ht="13.5" customHeight="1" x14ac:dyDescent="0.2">
      <c r="A101" s="33"/>
      <c r="B101" s="34"/>
      <c r="AA101" s="30" t="str">
        <f>IF($A101="",AA100,VLOOKUP($A101,種類一覧!$D$3:$E$58,2,))</f>
        <v>はかり</v>
      </c>
    </row>
    <row r="102" spans="1:27" ht="13.5" customHeight="1" x14ac:dyDescent="0.2">
      <c r="A102" s="33"/>
      <c r="B102" s="34"/>
      <c r="AA102" s="30" t="str">
        <f>IF($A102="",AA101,VLOOKUP($A102,種類一覧!$D$3:$E$58,2,))</f>
        <v>はかり</v>
      </c>
    </row>
    <row r="103" spans="1:27" ht="13.5" customHeight="1" x14ac:dyDescent="0.2">
      <c r="A103" s="33"/>
      <c r="B103" s="34"/>
      <c r="AA103" s="30" t="str">
        <f>IF($A103="",AA102,VLOOKUP($A103,種類一覧!$D$3:$E$58,2,))</f>
        <v>はかり</v>
      </c>
    </row>
    <row r="104" spans="1:27" ht="13.5" customHeight="1" x14ac:dyDescent="0.2">
      <c r="A104" s="33"/>
      <c r="B104" s="34"/>
      <c r="AA104" s="30" t="str">
        <f>IF($A104="",AA103,VLOOKUP($A104,種類一覧!$D$3:$E$58,2,))</f>
        <v>はかり</v>
      </c>
    </row>
    <row r="105" spans="1:27" ht="13.5" customHeight="1" x14ac:dyDescent="0.2">
      <c r="A105" s="33"/>
      <c r="B105" s="34"/>
      <c r="AA105" s="30" t="str">
        <f>IF($A105="",AA104,VLOOKUP($A105,種類一覧!$D$3:$E$58,2,))</f>
        <v>はかり</v>
      </c>
    </row>
    <row r="106" spans="1:27" ht="13.5" customHeight="1" x14ac:dyDescent="0.2">
      <c r="A106" s="33"/>
      <c r="B106" s="34"/>
      <c r="AA106" s="30" t="str">
        <f>IF($A106="",AA105,VLOOKUP($A106,種類一覧!$D$3:$E$58,2,))</f>
        <v>はかり</v>
      </c>
    </row>
    <row r="107" spans="1:27" ht="13.5" customHeight="1" x14ac:dyDescent="0.2">
      <c r="A107" s="33"/>
      <c r="B107" s="34"/>
      <c r="AA107" s="30" t="str">
        <f>IF($A107="",AA106,VLOOKUP($A107,種類一覧!$D$3:$E$58,2,))</f>
        <v>はかり</v>
      </c>
    </row>
    <row r="108" spans="1:27" ht="13.5" customHeight="1" x14ac:dyDescent="0.2">
      <c r="A108" s="33"/>
      <c r="B108" s="34"/>
      <c r="AA108" s="30" t="str">
        <f>IF($A108="",AA107,VLOOKUP($A108,種類一覧!$D$3:$E$58,2,))</f>
        <v>はかり</v>
      </c>
    </row>
    <row r="109" spans="1:27" ht="13.5" customHeight="1" x14ac:dyDescent="0.2">
      <c r="A109" s="33"/>
      <c r="B109" s="34"/>
      <c r="AA109" s="30" t="str">
        <f>IF($A109="",AA108,VLOOKUP($A109,種類一覧!$D$3:$E$58,2,))</f>
        <v>はかり</v>
      </c>
    </row>
    <row r="110" spans="1:27" ht="13.5" customHeight="1" x14ac:dyDescent="0.2">
      <c r="A110" s="33"/>
      <c r="B110" s="34"/>
      <c r="AA110" s="30" t="str">
        <f>IF($A110="",AA109,VLOOKUP($A110,種類一覧!$D$3:$E$58,2,))</f>
        <v>はかり</v>
      </c>
    </row>
    <row r="111" spans="1:27" ht="13.5" customHeight="1" x14ac:dyDescent="0.2">
      <c r="A111" s="33"/>
      <c r="B111" s="34"/>
      <c r="AA111" s="30" t="str">
        <f>IF($A111="",AA110,VLOOKUP($A111,種類一覧!$D$3:$E$58,2,))</f>
        <v>はかり</v>
      </c>
    </row>
    <row r="112" spans="1:27" ht="13.5" customHeight="1" x14ac:dyDescent="0.2">
      <c r="A112" s="33"/>
      <c r="B112" s="34"/>
      <c r="AA112" s="30" t="str">
        <f>IF($A112="",AA111,VLOOKUP($A112,種類一覧!$D$3:$E$58,2,))</f>
        <v>はかり</v>
      </c>
    </row>
    <row r="113" spans="1:27" ht="13.5" customHeight="1" x14ac:dyDescent="0.2">
      <c r="A113" s="33"/>
      <c r="B113" s="34"/>
      <c r="AA113" s="30" t="str">
        <f>IF($A113="",AA112,VLOOKUP($A113,種類一覧!$D$3:$E$58,2,))</f>
        <v>はかり</v>
      </c>
    </row>
    <row r="114" spans="1:27" ht="13.5" customHeight="1" x14ac:dyDescent="0.2">
      <c r="A114" s="33"/>
      <c r="B114" s="34"/>
      <c r="AA114" s="30" t="str">
        <f>IF($A114="",AA113,VLOOKUP($A114,種類一覧!$D$3:$E$58,2,))</f>
        <v>はかり</v>
      </c>
    </row>
    <row r="115" spans="1:27" ht="13.5" customHeight="1" x14ac:dyDescent="0.2">
      <c r="A115" s="33"/>
      <c r="B115" s="34"/>
      <c r="AA115" s="30" t="str">
        <f>IF($A115="",AA114,VLOOKUP($A115,種類一覧!$D$3:$E$58,2,))</f>
        <v>はかり</v>
      </c>
    </row>
    <row r="116" spans="1:27" ht="13.5" customHeight="1" x14ac:dyDescent="0.2">
      <c r="A116" s="33"/>
      <c r="B116" s="34"/>
      <c r="AA116" s="30" t="str">
        <f>IF($A116="",AA115,VLOOKUP($A116,種類一覧!$D$3:$E$58,2,))</f>
        <v>はかり</v>
      </c>
    </row>
    <row r="117" spans="1:27" ht="13.5" customHeight="1" x14ac:dyDescent="0.2">
      <c r="A117" s="33"/>
      <c r="B117" s="34"/>
      <c r="AA117" s="30" t="str">
        <f>IF($A117="",AA116,VLOOKUP($A117,種類一覧!$D$3:$E$58,2,))</f>
        <v>はかり</v>
      </c>
    </row>
    <row r="118" spans="1:27" ht="13.5" customHeight="1" x14ac:dyDescent="0.2">
      <c r="A118" s="33"/>
      <c r="B118" s="34"/>
      <c r="AA118" s="30" t="str">
        <f>IF($A118="",AA117,VLOOKUP($A118,種類一覧!$D$3:$E$58,2,))</f>
        <v>はかり</v>
      </c>
    </row>
    <row r="119" spans="1:27" ht="13.5" customHeight="1" x14ac:dyDescent="0.2">
      <c r="A119" s="33"/>
      <c r="B119" s="34"/>
      <c r="AA119" s="30" t="str">
        <f>IF($A119="",AA118,VLOOKUP($A119,種類一覧!$D$3:$E$58,2,))</f>
        <v>はかり</v>
      </c>
    </row>
    <row r="120" spans="1:27" ht="13.5" customHeight="1" x14ac:dyDescent="0.2">
      <c r="A120" s="33"/>
      <c r="B120" s="34"/>
      <c r="AA120" s="30" t="str">
        <f>IF($A120="",AA119,VLOOKUP($A120,種類一覧!$D$3:$E$58,2,))</f>
        <v>はかり</v>
      </c>
    </row>
    <row r="121" spans="1:27" ht="13.5" customHeight="1" x14ac:dyDescent="0.2">
      <c r="A121" s="33"/>
      <c r="B121" s="34"/>
      <c r="AA121" s="30" t="str">
        <f>IF($A121="",AA120,VLOOKUP($A121,種類一覧!$D$3:$E$58,2,))</f>
        <v>はかり</v>
      </c>
    </row>
    <row r="122" spans="1:27" ht="13.5" customHeight="1" x14ac:dyDescent="0.2">
      <c r="A122" s="33"/>
      <c r="B122" s="34"/>
      <c r="AA122" s="30" t="str">
        <f>IF($A122="",AA121,VLOOKUP($A122,種類一覧!$D$3:$E$58,2,))</f>
        <v>はかり</v>
      </c>
    </row>
    <row r="123" spans="1:27" ht="13.5" customHeight="1" x14ac:dyDescent="0.2">
      <c r="A123" s="33"/>
      <c r="B123" s="34"/>
      <c r="AA123" s="30" t="str">
        <f>IF($A123="",AA122,VLOOKUP($A123,種類一覧!$D$3:$E$58,2,))</f>
        <v>はかり</v>
      </c>
    </row>
    <row r="124" spans="1:27" ht="13.5" customHeight="1" x14ac:dyDescent="0.2">
      <c r="A124" s="33"/>
      <c r="B124" s="34"/>
      <c r="AA124" s="30" t="str">
        <f>IF($A124="",AA123,VLOOKUP($A124,種類一覧!$D$3:$E$58,2,))</f>
        <v>はかり</v>
      </c>
    </row>
    <row r="125" spans="1:27" ht="13.5" customHeight="1" x14ac:dyDescent="0.2">
      <c r="A125" s="33"/>
      <c r="B125" s="34"/>
      <c r="AA125" s="30" t="str">
        <f>IF($A125="",AA124,VLOOKUP($A125,種類一覧!$D$3:$E$58,2,))</f>
        <v>はかり</v>
      </c>
    </row>
    <row r="126" spans="1:27" ht="13.5" customHeight="1" x14ac:dyDescent="0.2">
      <c r="A126" s="33"/>
      <c r="B126" s="34"/>
      <c r="AA126" s="30" t="str">
        <f>IF($A126="",AA125,VLOOKUP($A126,種類一覧!$D$3:$E$58,2,))</f>
        <v>はかり</v>
      </c>
    </row>
    <row r="127" spans="1:27" ht="13.5" customHeight="1" x14ac:dyDescent="0.2">
      <c r="A127" s="33"/>
      <c r="B127" s="34"/>
      <c r="AA127" s="30" t="str">
        <f>IF($A127="",AA126,VLOOKUP($A127,種類一覧!$D$3:$E$58,2,))</f>
        <v>はかり</v>
      </c>
    </row>
    <row r="128" spans="1:27" ht="13.5" customHeight="1" x14ac:dyDescent="0.2">
      <c r="A128" s="33"/>
      <c r="B128" s="34"/>
      <c r="AA128" s="30" t="str">
        <f>IF($A128="",AA127,VLOOKUP($A128,種類一覧!$D$3:$E$58,2,))</f>
        <v>はかり</v>
      </c>
    </row>
    <row r="129" spans="1:27" ht="13.5" customHeight="1" x14ac:dyDescent="0.2">
      <c r="A129" s="33"/>
      <c r="B129" s="34"/>
      <c r="AA129" s="30" t="str">
        <f>IF($A129="",AA128,VLOOKUP($A129,種類一覧!$D$3:$E$58,2,))</f>
        <v>はかり</v>
      </c>
    </row>
    <row r="130" spans="1:27" ht="13.5" customHeight="1" x14ac:dyDescent="0.2">
      <c r="A130" s="33"/>
      <c r="B130" s="34"/>
      <c r="AA130" s="30" t="str">
        <f>IF($A130="",AA129,VLOOKUP($A130,種類一覧!$D$3:$E$58,2,))</f>
        <v>はかり</v>
      </c>
    </row>
    <row r="131" spans="1:27" ht="13.5" customHeight="1" x14ac:dyDescent="0.2">
      <c r="A131" s="33"/>
      <c r="B131" s="34"/>
      <c r="AA131" s="30" t="str">
        <f>IF($A131="",AA130,VLOOKUP($A131,種類一覧!$D$3:$E$58,2,))</f>
        <v>はかり</v>
      </c>
    </row>
    <row r="132" spans="1:27" ht="13.5" customHeight="1" x14ac:dyDescent="0.2">
      <c r="A132" s="33"/>
      <c r="B132" s="34"/>
      <c r="AA132" s="30" t="str">
        <f>IF($A132="",AA131,VLOOKUP($A132,種類一覧!$D$3:$E$58,2,))</f>
        <v>はかり</v>
      </c>
    </row>
    <row r="133" spans="1:27" ht="13.5" customHeight="1" x14ac:dyDescent="0.2">
      <c r="A133" s="33"/>
      <c r="B133" s="34"/>
      <c r="AA133" s="30" t="str">
        <f>IF($A133="",AA132,VLOOKUP($A133,種類一覧!$D$3:$E$58,2,))</f>
        <v>はかり</v>
      </c>
    </row>
    <row r="134" spans="1:27" ht="13.5" customHeight="1" x14ac:dyDescent="0.2">
      <c r="A134" s="33"/>
      <c r="B134" s="34"/>
      <c r="AA134" s="30" t="str">
        <f>IF($A134="",AA133,VLOOKUP($A134,種類一覧!$D$3:$E$58,2,))</f>
        <v>はかり</v>
      </c>
    </row>
    <row r="135" spans="1:27" ht="13.5" customHeight="1" x14ac:dyDescent="0.2">
      <c r="A135" s="33"/>
      <c r="B135" s="34"/>
      <c r="AA135" s="30" t="str">
        <f>IF($A135="",AA134,VLOOKUP($A135,種類一覧!$D$3:$E$58,2,))</f>
        <v>はかり</v>
      </c>
    </row>
    <row r="136" spans="1:27" ht="13.5" customHeight="1" x14ac:dyDescent="0.2">
      <c r="A136" s="33"/>
      <c r="B136" s="34"/>
      <c r="AA136" s="30" t="str">
        <f>IF($A136="",AA135,VLOOKUP($A136,種類一覧!$D$3:$E$58,2,))</f>
        <v>はかり</v>
      </c>
    </row>
    <row r="137" spans="1:27" ht="13.5" customHeight="1" x14ac:dyDescent="0.2">
      <c r="A137" s="33"/>
      <c r="B137" s="34"/>
      <c r="AA137" s="30" t="str">
        <f>IF($A137="",AA136,VLOOKUP($A137,種類一覧!$D$3:$E$58,2,))</f>
        <v>はかり</v>
      </c>
    </row>
    <row r="138" spans="1:27" ht="13.5" customHeight="1" x14ac:dyDescent="0.2">
      <c r="A138" s="33"/>
      <c r="B138" s="34"/>
      <c r="AA138" s="30" t="str">
        <f>IF($A138="",AA137,VLOOKUP($A138,種類一覧!$D$3:$E$58,2,))</f>
        <v>はかり</v>
      </c>
    </row>
    <row r="139" spans="1:27" ht="13.5" customHeight="1" x14ac:dyDescent="0.2">
      <c r="A139" s="33"/>
      <c r="B139" s="34"/>
      <c r="AA139" s="30" t="str">
        <f>IF($A139="",AA138,VLOOKUP($A139,種類一覧!$D$3:$E$58,2,))</f>
        <v>はかり</v>
      </c>
    </row>
    <row r="140" spans="1:27" ht="13.5" customHeight="1" x14ac:dyDescent="0.2">
      <c r="A140" s="33"/>
      <c r="B140" s="34"/>
      <c r="AA140" s="30" t="str">
        <f>IF($A140="",AA139,VLOOKUP($A140,種類一覧!$D$3:$E$58,2,))</f>
        <v>はかり</v>
      </c>
    </row>
    <row r="141" spans="1:27" ht="13.5" customHeight="1" x14ac:dyDescent="0.2">
      <c r="A141" s="33"/>
      <c r="B141" s="34"/>
      <c r="AA141" s="30" t="str">
        <f>IF($A141="",AA140,VLOOKUP($A141,種類一覧!$D$3:$E$58,2,))</f>
        <v>はかり</v>
      </c>
    </row>
    <row r="142" spans="1:27" ht="13.5" customHeight="1" x14ac:dyDescent="0.2">
      <c r="A142" s="33"/>
      <c r="B142" s="34"/>
      <c r="AA142" s="30" t="str">
        <f>IF($A142="",AA141,VLOOKUP($A142,種類一覧!$D$3:$E$58,2,))</f>
        <v>はかり</v>
      </c>
    </row>
    <row r="143" spans="1:27" ht="13.5" customHeight="1" x14ac:dyDescent="0.2">
      <c r="A143" s="33"/>
      <c r="B143" s="34"/>
      <c r="AA143" s="30" t="str">
        <f>IF($A143="",AA142,VLOOKUP($A143,種類一覧!$D$3:$E$58,2,))</f>
        <v>はかり</v>
      </c>
    </row>
    <row r="144" spans="1:27" ht="13.5" customHeight="1" x14ac:dyDescent="0.2">
      <c r="A144" s="33"/>
      <c r="B144" s="34"/>
      <c r="AA144" s="30" t="str">
        <f>IF($A144="",AA143,VLOOKUP($A144,種類一覧!$D$3:$E$58,2,))</f>
        <v>はかり</v>
      </c>
    </row>
    <row r="145" spans="1:27" ht="13.5" customHeight="1" x14ac:dyDescent="0.2">
      <c r="A145" s="33"/>
      <c r="B145" s="34"/>
      <c r="AA145" s="30" t="str">
        <f>IF($A145="",AA144,VLOOKUP($A145,種類一覧!$D$3:$E$58,2,))</f>
        <v>はかり</v>
      </c>
    </row>
    <row r="146" spans="1:27" ht="13.5" customHeight="1" x14ac:dyDescent="0.2">
      <c r="A146" s="33"/>
      <c r="B146" s="34"/>
      <c r="AA146" s="30" t="str">
        <f>IF($A146="",AA145,VLOOKUP($A146,種類一覧!$D$3:$E$58,2,))</f>
        <v>はかり</v>
      </c>
    </row>
    <row r="147" spans="1:27" ht="13.5" customHeight="1" x14ac:dyDescent="0.2">
      <c r="A147" s="33"/>
      <c r="B147" s="34"/>
      <c r="AA147" s="30" t="str">
        <f>IF($A147="",AA146,VLOOKUP($A147,種類一覧!$D$3:$E$58,2,))</f>
        <v>はかり</v>
      </c>
    </row>
    <row r="148" spans="1:27" ht="13.5" customHeight="1" x14ac:dyDescent="0.2">
      <c r="A148" s="33"/>
      <c r="B148" s="34"/>
      <c r="AA148" s="30" t="str">
        <f>IF($A148="",AA147,VLOOKUP($A148,種類一覧!$D$3:$E$58,2,))</f>
        <v>はかり</v>
      </c>
    </row>
    <row r="149" spans="1:27" ht="13.5" customHeight="1" x14ac:dyDescent="0.2">
      <c r="A149" s="33"/>
      <c r="B149" s="34"/>
      <c r="AA149" s="30" t="str">
        <f>IF($A149="",AA148,VLOOKUP($A149,種類一覧!$D$3:$E$58,2,))</f>
        <v>はかり</v>
      </c>
    </row>
    <row r="150" spans="1:27" ht="13.5" customHeight="1" x14ac:dyDescent="0.2">
      <c r="A150" s="33"/>
      <c r="B150" s="34"/>
      <c r="AA150" s="30" t="str">
        <f>IF($A150="",AA149,VLOOKUP($A150,種類一覧!$D$3:$E$58,2,))</f>
        <v>はかり</v>
      </c>
    </row>
    <row r="151" spans="1:27" ht="13.5" customHeight="1" x14ac:dyDescent="0.2">
      <c r="A151" s="33"/>
      <c r="B151" s="34"/>
      <c r="AA151" s="30" t="str">
        <f>IF($A151="",AA150,VLOOKUP($A151,種類一覧!$D$3:$E$58,2,))</f>
        <v>はかり</v>
      </c>
    </row>
    <row r="152" spans="1:27" ht="13.5" customHeight="1" x14ac:dyDescent="0.2">
      <c r="A152" s="33"/>
      <c r="B152" s="34"/>
      <c r="AA152" s="30" t="str">
        <f>IF($A152="",AA151,VLOOKUP($A152,種類一覧!$D$3:$E$58,2,))</f>
        <v>はかり</v>
      </c>
    </row>
    <row r="153" spans="1:27" ht="13.5" customHeight="1" x14ac:dyDescent="0.2">
      <c r="A153" s="33"/>
      <c r="B153" s="34"/>
      <c r="AA153" s="30" t="str">
        <f>IF($A153="",AA152,VLOOKUP($A153,種類一覧!$D$3:$E$58,2,))</f>
        <v>はかり</v>
      </c>
    </row>
    <row r="154" spans="1:27" ht="13.5" customHeight="1" x14ac:dyDescent="0.2">
      <c r="A154" s="33"/>
      <c r="B154" s="34"/>
      <c r="AA154" s="30" t="str">
        <f>IF($A154="",AA153,VLOOKUP($A154,種類一覧!$D$3:$E$58,2,))</f>
        <v>はかり</v>
      </c>
    </row>
    <row r="155" spans="1:27" ht="13.5" customHeight="1" x14ac:dyDescent="0.2">
      <c r="A155" s="33"/>
      <c r="B155" s="34"/>
      <c r="AA155" s="30" t="str">
        <f>IF($A155="",AA154,VLOOKUP($A155,種類一覧!$D$3:$E$58,2,))</f>
        <v>はかり</v>
      </c>
    </row>
    <row r="156" spans="1:27" ht="13.5" customHeight="1" x14ac:dyDescent="0.2">
      <c r="A156" s="33"/>
      <c r="B156" s="34"/>
      <c r="AA156" s="30" t="str">
        <f>IF($A156="",AA155,VLOOKUP($A156,種類一覧!$D$3:$E$58,2,))</f>
        <v>はかり</v>
      </c>
    </row>
    <row r="157" spans="1:27" ht="13.5" customHeight="1" x14ac:dyDescent="0.2">
      <c r="A157" s="33"/>
      <c r="B157" s="34"/>
      <c r="AA157" s="30" t="str">
        <f>IF($A157="",AA156,VLOOKUP($A157,種類一覧!$D$3:$E$58,2,))</f>
        <v>はかり</v>
      </c>
    </row>
    <row r="158" spans="1:27" ht="13.5" customHeight="1" x14ac:dyDescent="0.2">
      <c r="A158" s="33"/>
      <c r="B158" s="34"/>
      <c r="AA158" s="30" t="str">
        <f>IF($A158="",AA157,VLOOKUP($A158,種類一覧!$D$3:$E$58,2,))</f>
        <v>はかり</v>
      </c>
    </row>
    <row r="159" spans="1:27" ht="13.5" customHeight="1" x14ac:dyDescent="0.2">
      <c r="A159" s="33"/>
      <c r="B159" s="34"/>
      <c r="AA159" s="30" t="str">
        <f>IF($A159="",AA158,VLOOKUP($A159,種類一覧!$D$3:$E$58,2,))</f>
        <v>はかり</v>
      </c>
    </row>
    <row r="160" spans="1:27" ht="13.5" customHeight="1" x14ac:dyDescent="0.2">
      <c r="A160" s="33"/>
      <c r="B160" s="34"/>
      <c r="AA160" s="30" t="str">
        <f>IF($A160="",AA159,VLOOKUP($A160,種類一覧!$D$3:$E$58,2,))</f>
        <v>はかり</v>
      </c>
    </row>
    <row r="161" spans="1:27" ht="13.5" customHeight="1" x14ac:dyDescent="0.2">
      <c r="A161" s="33"/>
      <c r="B161" s="34"/>
      <c r="AA161" s="30" t="str">
        <f>IF($A161="",AA160,VLOOKUP($A161,種類一覧!$D$3:$E$58,2,))</f>
        <v>はかり</v>
      </c>
    </row>
    <row r="162" spans="1:27" ht="13.5" customHeight="1" x14ac:dyDescent="0.2">
      <c r="A162" s="33"/>
      <c r="B162" s="34"/>
      <c r="AA162" s="30" t="str">
        <f>IF($A162="",AA161,VLOOKUP($A162,種類一覧!$D$3:$E$58,2,))</f>
        <v>はかり</v>
      </c>
    </row>
    <row r="163" spans="1:27" ht="13.5" customHeight="1" x14ac:dyDescent="0.2">
      <c r="A163" s="33"/>
      <c r="B163" s="34"/>
      <c r="AA163" s="30" t="str">
        <f>IF($A163="",AA162,VLOOKUP($A163,種類一覧!$D$3:$E$58,2,))</f>
        <v>はかり</v>
      </c>
    </row>
    <row r="164" spans="1:27" ht="13.5" customHeight="1" x14ac:dyDescent="0.2">
      <c r="A164" s="33"/>
      <c r="B164" s="34"/>
      <c r="AA164" s="30" t="str">
        <f>IF($A164="",AA163,VLOOKUP($A164,種類一覧!$D$3:$E$58,2,))</f>
        <v>はかり</v>
      </c>
    </row>
    <row r="165" spans="1:27" ht="13.5" customHeight="1" x14ac:dyDescent="0.2">
      <c r="A165" s="33"/>
      <c r="B165" s="34"/>
      <c r="AA165" s="30" t="str">
        <f>IF($A165="",AA164,VLOOKUP($A165,種類一覧!$D$3:$E$58,2,))</f>
        <v>はかり</v>
      </c>
    </row>
    <row r="166" spans="1:27" ht="13.5" customHeight="1" x14ac:dyDescent="0.2">
      <c r="A166" s="33"/>
      <c r="B166" s="34"/>
      <c r="AA166" s="30" t="str">
        <f>IF($A166="",AA165,VLOOKUP($A166,種類一覧!$D$3:$E$58,2,))</f>
        <v>はかり</v>
      </c>
    </row>
    <row r="167" spans="1:27" ht="13.5" customHeight="1" x14ac:dyDescent="0.2">
      <c r="A167" s="33"/>
      <c r="B167" s="34"/>
      <c r="AA167" s="30" t="str">
        <f>IF($A167="",AA166,VLOOKUP($A167,種類一覧!$D$3:$E$58,2,))</f>
        <v>はかり</v>
      </c>
    </row>
    <row r="168" spans="1:27" ht="13.5" customHeight="1" x14ac:dyDescent="0.2">
      <c r="A168" s="33"/>
      <c r="B168" s="34"/>
      <c r="AA168" s="30" t="str">
        <f>IF($A168="",AA167,VLOOKUP($A168,種類一覧!$D$3:$E$58,2,))</f>
        <v>はかり</v>
      </c>
    </row>
    <row r="169" spans="1:27" ht="13.5" customHeight="1" x14ac:dyDescent="0.2">
      <c r="A169" s="33"/>
      <c r="B169" s="34"/>
      <c r="AA169" s="30" t="str">
        <f>IF($A169="",AA168,VLOOKUP($A169,種類一覧!$D$3:$E$58,2,))</f>
        <v>はかり</v>
      </c>
    </row>
    <row r="170" spans="1:27" ht="13.5" customHeight="1" x14ac:dyDescent="0.2">
      <c r="A170" s="33"/>
      <c r="B170" s="34"/>
      <c r="AA170" s="30" t="str">
        <f>IF($A170="",AA169,VLOOKUP($A170,種類一覧!$D$3:$E$58,2,))</f>
        <v>はかり</v>
      </c>
    </row>
    <row r="171" spans="1:27" ht="13.5" customHeight="1" x14ac:dyDescent="0.2">
      <c r="A171" s="33"/>
      <c r="B171" s="34"/>
      <c r="AA171" s="30" t="str">
        <f>IF($A171="",AA170,VLOOKUP($A171,種類一覧!$D$3:$E$58,2,))</f>
        <v>はかり</v>
      </c>
    </row>
    <row r="172" spans="1:27" ht="13.5" customHeight="1" x14ac:dyDescent="0.2">
      <c r="A172" s="33"/>
      <c r="B172" s="34"/>
      <c r="AA172" s="30" t="str">
        <f>IF($A172="",AA171,VLOOKUP($A172,種類一覧!$D$3:$E$58,2,))</f>
        <v>はかり</v>
      </c>
    </row>
    <row r="173" spans="1:27" ht="13.5" customHeight="1" x14ac:dyDescent="0.2">
      <c r="A173" s="33"/>
      <c r="B173" s="34"/>
      <c r="AA173" s="30" t="str">
        <f>IF($A173="",AA172,VLOOKUP($A173,種類一覧!$D$3:$E$58,2,))</f>
        <v>はかり</v>
      </c>
    </row>
    <row r="174" spans="1:27" ht="13.5" customHeight="1" x14ac:dyDescent="0.2">
      <c r="A174" s="33"/>
      <c r="B174" s="34"/>
      <c r="AA174" s="30" t="str">
        <f>IF($A174="",AA173,VLOOKUP($A174,種類一覧!$D$3:$E$58,2,))</f>
        <v>はかり</v>
      </c>
    </row>
    <row r="175" spans="1:27" ht="13.5" customHeight="1" x14ac:dyDescent="0.2">
      <c r="A175" s="33"/>
      <c r="B175" s="34"/>
      <c r="AA175" s="30" t="str">
        <f>IF($A175="",AA174,VLOOKUP($A175,種類一覧!$D$3:$E$58,2,))</f>
        <v>はかり</v>
      </c>
    </row>
    <row r="176" spans="1:27" ht="13.5" customHeight="1" x14ac:dyDescent="0.2">
      <c r="A176" s="33"/>
      <c r="B176" s="34"/>
      <c r="AA176" s="30" t="str">
        <f>IF($A176="",AA175,VLOOKUP($A176,種類一覧!$D$3:$E$58,2,))</f>
        <v>はかり</v>
      </c>
    </row>
    <row r="177" spans="1:27" ht="13.5" customHeight="1" x14ac:dyDescent="0.2">
      <c r="A177" s="33"/>
      <c r="B177" s="34"/>
      <c r="AA177" s="30" t="str">
        <f>IF($A177="",AA176,VLOOKUP($A177,種類一覧!$D$3:$E$58,2,))</f>
        <v>はかり</v>
      </c>
    </row>
    <row r="178" spans="1:27" ht="13.5" customHeight="1" x14ac:dyDescent="0.2">
      <c r="A178" s="33"/>
      <c r="B178" s="34"/>
      <c r="AA178" s="30" t="str">
        <f>IF($A178="",AA177,VLOOKUP($A178,種類一覧!$D$3:$E$58,2,))</f>
        <v>はかり</v>
      </c>
    </row>
    <row r="179" spans="1:27" ht="13.5" customHeight="1" x14ac:dyDescent="0.2">
      <c r="A179" s="33"/>
      <c r="B179" s="34"/>
      <c r="AA179" s="30" t="str">
        <f>IF($A179="",AA178,VLOOKUP($A179,種類一覧!$D$3:$E$58,2,))</f>
        <v>はかり</v>
      </c>
    </row>
    <row r="180" spans="1:27" ht="13.5" customHeight="1" x14ac:dyDescent="0.2">
      <c r="A180" s="33"/>
      <c r="B180" s="34"/>
      <c r="AA180" s="30" t="str">
        <f>IF($A180="",AA179,VLOOKUP($A180,種類一覧!$D$3:$E$58,2,))</f>
        <v>はかり</v>
      </c>
    </row>
    <row r="181" spans="1:27" ht="13.5" customHeight="1" x14ac:dyDescent="0.2">
      <c r="A181" s="33"/>
      <c r="B181" s="34"/>
      <c r="C181" s="33"/>
      <c r="AA181" s="30" t="str">
        <f>IF($A181="",AA180,VLOOKUP($A181,種類一覧!$D$3:$E$58,2,))</f>
        <v>はかり</v>
      </c>
    </row>
    <row r="182" spans="1:27" ht="13.5" customHeight="1" x14ac:dyDescent="0.2">
      <c r="A182" s="33"/>
      <c r="B182" s="34"/>
      <c r="C182" s="33"/>
      <c r="AA182" s="30" t="str">
        <f>IF($A182="",AA181,VLOOKUP($A182,種類一覧!$D$3:$E$58,2,))</f>
        <v>はかり</v>
      </c>
    </row>
    <row r="183" spans="1:27" ht="13.5" customHeight="1" x14ac:dyDescent="0.2">
      <c r="A183" s="33"/>
      <c r="B183" s="34"/>
      <c r="C183" s="33"/>
      <c r="AA183" s="30" t="str">
        <f>IF($A183="",AA182,VLOOKUP($A183,種類一覧!$D$3:$E$58,2,))</f>
        <v>はかり</v>
      </c>
    </row>
    <row r="184" spans="1:27" ht="13.5" customHeight="1" x14ac:dyDescent="0.2">
      <c r="A184" s="33"/>
      <c r="B184" s="34"/>
      <c r="C184" s="33"/>
      <c r="AA184" s="30" t="str">
        <f>IF($A184="",AA183,VLOOKUP($A184,種類一覧!$D$3:$E$58,2,))</f>
        <v>はかり</v>
      </c>
    </row>
    <row r="185" spans="1:27" ht="13.5" customHeight="1" x14ac:dyDescent="0.2">
      <c r="A185" s="33"/>
      <c r="B185" s="34"/>
      <c r="AA185" s="30" t="str">
        <f>IF($A185="",AA184,VLOOKUP($A185,種類一覧!$D$3:$E$58,2,))</f>
        <v>はかり</v>
      </c>
    </row>
    <row r="186" spans="1:27" ht="13.5" customHeight="1" x14ac:dyDescent="0.2">
      <c r="A186" s="33"/>
      <c r="B186" s="34"/>
      <c r="AA186" s="30" t="str">
        <f>IF($A186="",AA185,VLOOKUP($A186,種類一覧!$D$3:$E$58,2,))</f>
        <v>はかり</v>
      </c>
    </row>
    <row r="187" spans="1:27" ht="13.5" customHeight="1" x14ac:dyDescent="0.2">
      <c r="A187" s="33"/>
      <c r="B187" s="34"/>
      <c r="AA187" s="30" t="str">
        <f>IF($A187="",AA186,VLOOKUP($A187,種類一覧!$D$3:$E$58,2,))</f>
        <v>はかり</v>
      </c>
    </row>
    <row r="188" spans="1:27" ht="13.5" customHeight="1" x14ac:dyDescent="0.2">
      <c r="A188" s="33"/>
      <c r="B188" s="34"/>
      <c r="AA188" s="30" t="str">
        <f>IF($A188="",AA187,VLOOKUP($A188,種類一覧!$D$3:$E$58,2,))</f>
        <v>はかり</v>
      </c>
    </row>
    <row r="189" spans="1:27" ht="13.5" customHeight="1" x14ac:dyDescent="0.2">
      <c r="A189" s="33"/>
      <c r="B189" s="34"/>
      <c r="AA189" s="30" t="str">
        <f>IF($A189="",AA188,VLOOKUP($A189,種類一覧!$D$3:$E$58,2,))</f>
        <v>はかり</v>
      </c>
    </row>
    <row r="190" spans="1:27" ht="13.5" customHeight="1" x14ac:dyDescent="0.2">
      <c r="A190" s="33"/>
      <c r="B190" s="34"/>
      <c r="AA190" s="30" t="str">
        <f>IF($A190="",AA189,VLOOKUP($A190,種類一覧!$D$3:$E$58,2,))</f>
        <v>はかり</v>
      </c>
    </row>
    <row r="191" spans="1:27" ht="13.5" customHeight="1" x14ac:dyDescent="0.2">
      <c r="A191" s="33"/>
      <c r="B191" s="34"/>
      <c r="AA191" s="30" t="str">
        <f>IF($A191="",AA190,VLOOKUP($A191,種類一覧!$D$3:$E$58,2,))</f>
        <v>はかり</v>
      </c>
    </row>
    <row r="192" spans="1:27" ht="13.5" customHeight="1" x14ac:dyDescent="0.2">
      <c r="A192" s="33"/>
      <c r="B192" s="34"/>
      <c r="AA192" s="30" t="str">
        <f>IF($A192="",AA191,VLOOKUP($A192,種類一覧!$D$3:$E$58,2,))</f>
        <v>はかり</v>
      </c>
    </row>
    <row r="193" spans="1:27" ht="13.5" customHeight="1" x14ac:dyDescent="0.2">
      <c r="A193" s="33"/>
      <c r="B193" s="34"/>
      <c r="AA193" s="30" t="str">
        <f>IF($A193="",AA192,VLOOKUP($A193,種類一覧!$D$3:$E$58,2,))</f>
        <v>はかり</v>
      </c>
    </row>
    <row r="194" spans="1:27" ht="13.5" customHeight="1" x14ac:dyDescent="0.2">
      <c r="A194" s="33"/>
      <c r="B194" s="34"/>
      <c r="AA194" s="30" t="str">
        <f>IF($A194="",AA193,VLOOKUP($A194,種類一覧!$D$3:$E$58,2,))</f>
        <v>はかり</v>
      </c>
    </row>
    <row r="195" spans="1:27" ht="13.5" customHeight="1" x14ac:dyDescent="0.2">
      <c r="A195" s="33"/>
      <c r="B195" s="34"/>
      <c r="AA195" s="30" t="str">
        <f>IF($A195="",AA194,VLOOKUP($A195,種類一覧!$D$3:$E$58,2,))</f>
        <v>はかり</v>
      </c>
    </row>
    <row r="196" spans="1:27" ht="13.5" customHeight="1" x14ac:dyDescent="0.2">
      <c r="A196" s="33"/>
      <c r="B196" s="34"/>
      <c r="AA196" s="30" t="str">
        <f>IF($A196="",AA195,VLOOKUP($A196,種類一覧!$D$3:$E$58,2,))</f>
        <v>はかり</v>
      </c>
    </row>
    <row r="197" spans="1:27" ht="13.5" customHeight="1" x14ac:dyDescent="0.2">
      <c r="A197" s="33"/>
      <c r="B197" s="34"/>
      <c r="AA197" s="30" t="str">
        <f>IF($A197="",AA196,VLOOKUP($A197,種類一覧!$D$3:$E$58,2,))</f>
        <v>はかり</v>
      </c>
    </row>
    <row r="198" spans="1:27" ht="13.5" customHeight="1" x14ac:dyDescent="0.2">
      <c r="A198" s="33"/>
      <c r="B198" s="34"/>
      <c r="AA198" s="30" t="str">
        <f>IF($A198="",AA197,VLOOKUP($A198,種類一覧!$D$3:$E$58,2,))</f>
        <v>はかり</v>
      </c>
    </row>
    <row r="199" spans="1:27" ht="13.5" customHeight="1" x14ac:dyDescent="0.2">
      <c r="A199" s="33"/>
      <c r="B199" s="34"/>
      <c r="AA199" s="30" t="str">
        <f>IF($A199="",AA198,VLOOKUP($A199,種類一覧!$D$3:$E$58,2,))</f>
        <v>はかり</v>
      </c>
    </row>
    <row r="200" spans="1:27" ht="13.5" customHeight="1" x14ac:dyDescent="0.2">
      <c r="A200" s="33"/>
      <c r="B200" s="34"/>
      <c r="AA200" s="30" t="str">
        <f>IF($A200="",AA199,VLOOKUP($A200,種類一覧!$D$3:$E$58,2,))</f>
        <v>はかり</v>
      </c>
    </row>
    <row r="201" spans="1:27" ht="13.5" customHeight="1" x14ac:dyDescent="0.2">
      <c r="A201" s="33"/>
      <c r="B201" s="34"/>
      <c r="AA201" s="30" t="str">
        <f>IF($A201="",AA200,VLOOKUP($A201,種類一覧!$D$3:$E$58,2,))</f>
        <v>はかり</v>
      </c>
    </row>
    <row r="202" spans="1:27" ht="13.5" customHeight="1" x14ac:dyDescent="0.2">
      <c r="A202" s="33"/>
      <c r="B202" s="34"/>
      <c r="AA202" s="30" t="str">
        <f>IF($A202="",AA201,VLOOKUP($A202,種類一覧!$D$3:$E$58,2,))</f>
        <v>はかり</v>
      </c>
    </row>
    <row r="203" spans="1:27" ht="13.5" customHeight="1" x14ac:dyDescent="0.2">
      <c r="A203" s="33"/>
      <c r="B203" s="34"/>
      <c r="AA203" s="30" t="str">
        <f>IF($A203="",AA202,VLOOKUP($A203,種類一覧!$D$3:$E$58,2,))</f>
        <v>はかり</v>
      </c>
    </row>
    <row r="204" spans="1:27" ht="13.5" customHeight="1" x14ac:dyDescent="0.2">
      <c r="A204" s="33"/>
      <c r="B204" s="34"/>
      <c r="AA204" s="30" t="str">
        <f>IF($A204="",AA203,VLOOKUP($A204,種類一覧!$D$3:$E$58,2,))</f>
        <v>はかり</v>
      </c>
    </row>
    <row r="205" spans="1:27" ht="13.5" customHeight="1" x14ac:dyDescent="0.2">
      <c r="A205" s="33"/>
      <c r="B205" s="34"/>
      <c r="AA205" s="30" t="str">
        <f>IF($A205="",AA204,VLOOKUP($A205,種類一覧!$D$3:$E$58,2,))</f>
        <v>はかり</v>
      </c>
    </row>
    <row r="206" spans="1:27" ht="13.5" customHeight="1" x14ac:dyDescent="0.2">
      <c r="A206" s="33"/>
      <c r="B206" s="34"/>
      <c r="AA206" s="30" t="str">
        <f>IF($A206="",AA205,VLOOKUP($A206,種類一覧!$D$3:$E$58,2,))</f>
        <v>はかり</v>
      </c>
    </row>
    <row r="207" spans="1:27" ht="13.5" customHeight="1" x14ac:dyDescent="0.2">
      <c r="A207" s="33"/>
      <c r="B207" s="34"/>
      <c r="AA207" s="30" t="str">
        <f>IF($A207="",AA206,VLOOKUP($A207,種類一覧!$D$3:$E$58,2,))</f>
        <v>はかり</v>
      </c>
    </row>
    <row r="208" spans="1:27" ht="13.5" customHeight="1" x14ac:dyDescent="0.2">
      <c r="A208" s="33"/>
      <c r="B208" s="34"/>
      <c r="AA208" s="30" t="str">
        <f>IF($A208="",AA207,VLOOKUP($A208,種類一覧!$D$3:$E$58,2,))</f>
        <v>はかり</v>
      </c>
    </row>
    <row r="209" spans="1:27" ht="13.5" customHeight="1" x14ac:dyDescent="0.2">
      <c r="A209" s="33"/>
      <c r="B209" s="34"/>
      <c r="AA209" s="30" t="str">
        <f>IF($A209="",AA208,VLOOKUP($A209,種類一覧!$D$3:$E$58,2,))</f>
        <v>はかり</v>
      </c>
    </row>
    <row r="210" spans="1:27" ht="13.5" customHeight="1" x14ac:dyDescent="0.2">
      <c r="A210" s="33"/>
      <c r="B210" s="34"/>
      <c r="AA210" s="30" t="str">
        <f>IF($A210="",AA209,VLOOKUP($A210,種類一覧!$D$3:$E$58,2,))</f>
        <v>はかり</v>
      </c>
    </row>
    <row r="211" spans="1:27" ht="13.5" customHeight="1" x14ac:dyDescent="0.2">
      <c r="A211" s="33"/>
      <c r="B211" s="34"/>
      <c r="AA211" s="30" t="str">
        <f>IF($A211="",AA210,VLOOKUP($A211,種類一覧!$D$3:$E$58,2,))</f>
        <v>はかり</v>
      </c>
    </row>
    <row r="212" spans="1:27" ht="13.5" customHeight="1" x14ac:dyDescent="0.2">
      <c r="A212" s="33"/>
      <c r="B212" s="34"/>
      <c r="AA212" s="30" t="str">
        <f>IF($A212="",AA211,VLOOKUP($A212,種類一覧!$D$3:$E$58,2,))</f>
        <v>はかり</v>
      </c>
    </row>
    <row r="213" spans="1:27" ht="13.5" customHeight="1" x14ac:dyDescent="0.2">
      <c r="A213" s="33"/>
      <c r="B213" s="34"/>
      <c r="AA213" s="30" t="str">
        <f>IF($A213="",AA212,VLOOKUP($A213,種類一覧!$D$3:$E$58,2,))</f>
        <v>はかり</v>
      </c>
    </row>
    <row r="214" spans="1:27" ht="13.5" customHeight="1" x14ac:dyDescent="0.2">
      <c r="A214" s="33"/>
      <c r="B214" s="34"/>
      <c r="AA214" s="30" t="str">
        <f>IF($A214="",AA213,VLOOKUP($A214,種類一覧!$D$3:$E$58,2,))</f>
        <v>はかり</v>
      </c>
    </row>
    <row r="215" spans="1:27" ht="13.5" customHeight="1" x14ac:dyDescent="0.2">
      <c r="A215" s="33"/>
      <c r="B215" s="34"/>
      <c r="AA215" s="30" t="str">
        <f>IF($A215="",AA214,VLOOKUP($A215,種類一覧!$D$3:$E$58,2,))</f>
        <v>はかり</v>
      </c>
    </row>
    <row r="216" spans="1:27" ht="13.5" customHeight="1" x14ac:dyDescent="0.2">
      <c r="A216" s="33"/>
      <c r="B216" s="34"/>
      <c r="AA216" s="30" t="str">
        <f>IF($A216="",AA215,VLOOKUP($A216,種類一覧!$D$3:$E$58,2,))</f>
        <v>はかり</v>
      </c>
    </row>
    <row r="217" spans="1:27" ht="13.5" customHeight="1" x14ac:dyDescent="0.2">
      <c r="A217" s="33"/>
      <c r="B217" s="34"/>
      <c r="AA217" s="30" t="str">
        <f>IF($A217="",AA216,VLOOKUP($A217,種類一覧!$D$3:$E$58,2,))</f>
        <v>はかり</v>
      </c>
    </row>
    <row r="218" spans="1:27" ht="13.5" customHeight="1" x14ac:dyDescent="0.2">
      <c r="A218" s="33"/>
      <c r="B218" s="34"/>
      <c r="AA218" s="30" t="str">
        <f>IF($A218="",AA217,VLOOKUP($A218,種類一覧!$D$3:$E$58,2,))</f>
        <v>はかり</v>
      </c>
    </row>
    <row r="219" spans="1:27" ht="13.5" customHeight="1" x14ac:dyDescent="0.2">
      <c r="A219" s="33"/>
      <c r="B219" s="34"/>
      <c r="AA219" s="30" t="str">
        <f>IF($A219="",AA218,VLOOKUP($A219,種類一覧!$D$3:$E$58,2,))</f>
        <v>はかり</v>
      </c>
    </row>
    <row r="220" spans="1:27" ht="13.5" customHeight="1" x14ac:dyDescent="0.2">
      <c r="A220" s="33"/>
      <c r="B220" s="34"/>
      <c r="AA220" s="30" t="str">
        <f>IF($A220="",AA219,VLOOKUP($A220,種類一覧!$D$3:$E$58,2,))</f>
        <v>はかり</v>
      </c>
    </row>
    <row r="221" spans="1:27" ht="13.5" customHeight="1" x14ac:dyDescent="0.2">
      <c r="A221" s="33"/>
      <c r="B221" s="34"/>
      <c r="AA221" s="30" t="str">
        <f>IF($A221="",AA220,VLOOKUP($A221,種類一覧!$D$3:$E$58,2,))</f>
        <v>はかり</v>
      </c>
    </row>
    <row r="222" spans="1:27" ht="13.5" customHeight="1" x14ac:dyDescent="0.2">
      <c r="A222" s="33"/>
      <c r="B222" s="34"/>
      <c r="AA222" s="30" t="str">
        <f>IF($A222="",AA221,VLOOKUP($A222,種類一覧!$D$3:$E$58,2,))</f>
        <v>はかり</v>
      </c>
    </row>
    <row r="223" spans="1:27" ht="13.5" customHeight="1" x14ac:dyDescent="0.2">
      <c r="A223" s="33"/>
      <c r="B223" s="34"/>
      <c r="AA223" s="30" t="str">
        <f>IF($A223="",AA222,VLOOKUP($A223,種類一覧!$D$3:$E$58,2,))</f>
        <v>はかり</v>
      </c>
    </row>
    <row r="224" spans="1:27" ht="13.5" customHeight="1" x14ac:dyDescent="0.2">
      <c r="A224" s="33"/>
      <c r="B224" s="34"/>
      <c r="AA224" s="30" t="str">
        <f>IF($A224="",AA223,VLOOKUP($A224,種類一覧!$D$3:$E$58,2,))</f>
        <v>はかり</v>
      </c>
    </row>
    <row r="225" spans="1:27" ht="13.5" customHeight="1" x14ac:dyDescent="0.2">
      <c r="A225" s="33"/>
      <c r="B225" s="34"/>
      <c r="AA225" s="30" t="str">
        <f>IF($A225="",AA224,VLOOKUP($A225,種類一覧!$D$3:$E$58,2,))</f>
        <v>はかり</v>
      </c>
    </row>
    <row r="226" spans="1:27" ht="13.5" customHeight="1" x14ac:dyDescent="0.2">
      <c r="A226" s="33"/>
      <c r="B226" s="34"/>
      <c r="AA226" s="30" t="str">
        <f>IF($A226="",AA225,VLOOKUP($A226,種類一覧!$D$3:$E$58,2,))</f>
        <v>はかり</v>
      </c>
    </row>
    <row r="227" spans="1:27" ht="13.5" customHeight="1" x14ac:dyDescent="0.2">
      <c r="A227" s="33"/>
      <c r="B227" s="34"/>
      <c r="AA227" s="30" t="str">
        <f>IF($A227="",AA226,VLOOKUP($A227,種類一覧!$D$3:$E$58,2,))</f>
        <v>はかり</v>
      </c>
    </row>
    <row r="228" spans="1:27" ht="13.5" customHeight="1" x14ac:dyDescent="0.2">
      <c r="A228" s="33"/>
      <c r="B228" s="34"/>
      <c r="AA228" s="30" t="str">
        <f>IF($A228="",AA227,VLOOKUP($A228,種類一覧!$D$3:$E$58,2,))</f>
        <v>はかり</v>
      </c>
    </row>
    <row r="229" spans="1:27" ht="13.5" customHeight="1" x14ac:dyDescent="0.2">
      <c r="A229" s="33"/>
      <c r="B229" s="34"/>
      <c r="AA229" s="30" t="str">
        <f>IF($A229="",AA228,VLOOKUP($A229,種類一覧!$D$3:$E$58,2,))</f>
        <v>はかり</v>
      </c>
    </row>
    <row r="230" spans="1:27" ht="13.5" customHeight="1" x14ac:dyDescent="0.2">
      <c r="A230" s="33"/>
      <c r="B230" s="34"/>
      <c r="AA230" s="30" t="str">
        <f>IF($A230="",AA229,VLOOKUP($A230,種類一覧!$D$3:$E$58,2,))</f>
        <v>はかり</v>
      </c>
    </row>
    <row r="231" spans="1:27" ht="13.5" customHeight="1" x14ac:dyDescent="0.2">
      <c r="A231" s="33"/>
      <c r="B231" s="34"/>
      <c r="AA231" s="30" t="str">
        <f>IF($A231="",AA230,VLOOKUP($A231,種類一覧!$D$3:$E$58,2,))</f>
        <v>はかり</v>
      </c>
    </row>
    <row r="232" spans="1:27" ht="13.5" customHeight="1" x14ac:dyDescent="0.2">
      <c r="A232" s="33"/>
      <c r="B232" s="34"/>
      <c r="AA232" s="30" t="str">
        <f>IF($A232="",AA231,VLOOKUP($A232,種類一覧!$D$3:$E$58,2,))</f>
        <v>はかり</v>
      </c>
    </row>
    <row r="233" spans="1:27" ht="13.5" customHeight="1" x14ac:dyDescent="0.2">
      <c r="A233" s="33"/>
      <c r="B233" s="34"/>
      <c r="AA233" s="30" t="str">
        <f>IF($A233="",AA232,VLOOKUP($A233,種類一覧!$D$3:$E$58,2,))</f>
        <v>はかり</v>
      </c>
    </row>
    <row r="234" spans="1:27" ht="13.5" customHeight="1" x14ac:dyDescent="0.2">
      <c r="A234" s="33"/>
      <c r="B234" s="34"/>
      <c r="AA234" s="30" t="str">
        <f>IF($A234="",AA233,VLOOKUP($A234,種類一覧!$D$3:$E$58,2,))</f>
        <v>はかり</v>
      </c>
    </row>
    <row r="235" spans="1:27" ht="13.5" customHeight="1" x14ac:dyDescent="0.2">
      <c r="A235" s="33"/>
      <c r="B235" s="34"/>
      <c r="AA235" s="30" t="str">
        <f>IF($A235="",AA234,VLOOKUP($A235,種類一覧!$D$3:$E$58,2,))</f>
        <v>はかり</v>
      </c>
    </row>
    <row r="236" spans="1:27" ht="13.5" customHeight="1" x14ac:dyDescent="0.2">
      <c r="A236" s="33"/>
      <c r="B236" s="34"/>
      <c r="AA236" s="30" t="str">
        <f>IF($A236="",AA235,VLOOKUP($A236,種類一覧!$D$3:$E$58,2,))</f>
        <v>はかり</v>
      </c>
    </row>
    <row r="237" spans="1:27" ht="13.5" customHeight="1" x14ac:dyDescent="0.2">
      <c r="A237" s="33"/>
      <c r="B237" s="34"/>
      <c r="AA237" s="30" t="str">
        <f>IF($A237="",AA236,VLOOKUP($A237,種類一覧!$D$3:$E$58,2,))</f>
        <v>はかり</v>
      </c>
    </row>
    <row r="238" spans="1:27" ht="13.5" customHeight="1" x14ac:dyDescent="0.2">
      <c r="A238" s="33"/>
      <c r="B238" s="34"/>
      <c r="AA238" s="30" t="str">
        <f>IF($A238="",AA237,VLOOKUP($A238,種類一覧!$D$3:$E$58,2,))</f>
        <v>はかり</v>
      </c>
    </row>
    <row r="239" spans="1:27" ht="13.5" customHeight="1" x14ac:dyDescent="0.2">
      <c r="A239" s="33"/>
      <c r="B239" s="34"/>
      <c r="AA239" s="30" t="str">
        <f>IF($A239="",AA238,VLOOKUP($A239,種類一覧!$D$3:$E$58,2,))</f>
        <v>はかり</v>
      </c>
    </row>
    <row r="240" spans="1:27" ht="13.5" customHeight="1" x14ac:dyDescent="0.2">
      <c r="A240" s="33"/>
      <c r="B240" s="34"/>
      <c r="AA240" s="30" t="str">
        <f>IF($A240="",AA239,VLOOKUP($A240,種類一覧!$D$3:$E$58,2,))</f>
        <v>はかり</v>
      </c>
    </row>
    <row r="241" spans="1:27" ht="13.5" customHeight="1" x14ac:dyDescent="0.2">
      <c r="A241" s="33"/>
      <c r="B241" s="34"/>
      <c r="AA241" s="30" t="str">
        <f>IF($A241="",AA240,VLOOKUP($A241,種類一覧!$D$3:$E$58,2,))</f>
        <v>はかり</v>
      </c>
    </row>
    <row r="242" spans="1:27" ht="13.5" customHeight="1" x14ac:dyDescent="0.2">
      <c r="A242" s="33"/>
      <c r="B242" s="34"/>
      <c r="AA242" s="30" t="str">
        <f>IF($A242="",AA241,VLOOKUP($A242,種類一覧!$D$3:$E$58,2,))</f>
        <v>はかり</v>
      </c>
    </row>
    <row r="243" spans="1:27" ht="13.5" customHeight="1" x14ac:dyDescent="0.2">
      <c r="A243" s="33"/>
      <c r="B243" s="34"/>
      <c r="AA243" s="30" t="str">
        <f>IF($A243="",AA242,VLOOKUP($A243,種類一覧!$D$3:$E$58,2,))</f>
        <v>はかり</v>
      </c>
    </row>
    <row r="244" spans="1:27" ht="13.5" customHeight="1" x14ac:dyDescent="0.2">
      <c r="A244" s="33"/>
      <c r="B244" s="34"/>
      <c r="AA244" s="30" t="str">
        <f>IF($A244="",AA243,VLOOKUP($A244,種類一覧!$D$3:$E$58,2,))</f>
        <v>はかり</v>
      </c>
    </row>
    <row r="245" spans="1:27" ht="13.5" customHeight="1" x14ac:dyDescent="0.2">
      <c r="A245" s="33"/>
      <c r="B245" s="34"/>
      <c r="AA245" s="30" t="str">
        <f>IF($A245="",AA244,VLOOKUP($A245,種類一覧!$D$3:$E$58,2,))</f>
        <v>はかり</v>
      </c>
    </row>
    <row r="246" spans="1:27" ht="13.5" customHeight="1" x14ac:dyDescent="0.2">
      <c r="A246" s="33"/>
      <c r="B246" s="34"/>
      <c r="AA246" s="30" t="str">
        <f>IF($A246="",AA245,VLOOKUP($A246,種類一覧!$D$3:$E$58,2,))</f>
        <v>はかり</v>
      </c>
    </row>
    <row r="247" spans="1:27" ht="13.5" customHeight="1" x14ac:dyDescent="0.2">
      <c r="A247" s="33"/>
      <c r="B247" s="34"/>
      <c r="AA247" s="30" t="str">
        <f>IF($A247="",AA246,VLOOKUP($A247,種類一覧!$D$3:$E$58,2,))</f>
        <v>はかり</v>
      </c>
    </row>
    <row r="248" spans="1:27" ht="13.5" customHeight="1" x14ac:dyDescent="0.2">
      <c r="A248" s="33"/>
      <c r="B248" s="34"/>
      <c r="AA248" s="30" t="str">
        <f>IF($A248="",AA247,VLOOKUP($A248,種類一覧!$D$3:$E$58,2,))</f>
        <v>はかり</v>
      </c>
    </row>
    <row r="249" spans="1:27" ht="13.5" customHeight="1" x14ac:dyDescent="0.2">
      <c r="A249" s="33"/>
      <c r="B249" s="34"/>
      <c r="AA249" s="30" t="str">
        <f>IF($A249="",AA248,VLOOKUP($A249,種類一覧!$D$3:$E$58,2,))</f>
        <v>はかり</v>
      </c>
    </row>
    <row r="250" spans="1:27" ht="13.5" customHeight="1" x14ac:dyDescent="0.2">
      <c r="A250" s="33"/>
      <c r="B250" s="34"/>
      <c r="AA250" s="30" t="str">
        <f>IF($A250="",AA249,VLOOKUP($A250,種類一覧!$D$3:$E$58,2,))</f>
        <v>はかり</v>
      </c>
    </row>
    <row r="251" spans="1:27" ht="13.5" customHeight="1" x14ac:dyDescent="0.2">
      <c r="A251" s="33"/>
      <c r="B251" s="34"/>
      <c r="AA251" s="30" t="str">
        <f>IF($A251="",AA250,VLOOKUP($A251,種類一覧!$D$3:$E$58,2,))</f>
        <v>はかり</v>
      </c>
    </row>
    <row r="252" spans="1:27" ht="13.5" customHeight="1" x14ac:dyDescent="0.2">
      <c r="A252" s="33"/>
      <c r="B252" s="34"/>
      <c r="AA252" s="30" t="str">
        <f>IF($A252="",AA251,VLOOKUP($A252,種類一覧!$D$3:$E$58,2,))</f>
        <v>はかり</v>
      </c>
    </row>
    <row r="253" spans="1:27" ht="13.5" customHeight="1" x14ac:dyDescent="0.2">
      <c r="A253" s="33"/>
      <c r="B253" s="34"/>
      <c r="AA253" s="30" t="str">
        <f>IF($A253="",AA252,VLOOKUP($A253,種類一覧!$D$3:$E$58,2,))</f>
        <v>はかり</v>
      </c>
    </row>
    <row r="254" spans="1:27" ht="13.5" customHeight="1" x14ac:dyDescent="0.2">
      <c r="A254" s="33"/>
      <c r="B254" s="34"/>
      <c r="AA254" s="30" t="str">
        <f>IF($A254="",AA253,VLOOKUP($A254,種類一覧!$D$3:$E$58,2,))</f>
        <v>はかり</v>
      </c>
    </row>
    <row r="255" spans="1:27" ht="13.5" customHeight="1" x14ac:dyDescent="0.2">
      <c r="A255" s="33"/>
      <c r="B255" s="34"/>
      <c r="AA255" s="30" t="str">
        <f>IF($A255="",AA254,VLOOKUP($A255,種類一覧!$D$3:$E$58,2,))</f>
        <v>はかり</v>
      </c>
    </row>
    <row r="256" spans="1:27" ht="13.5" customHeight="1" x14ac:dyDescent="0.2">
      <c r="A256" s="33"/>
      <c r="B256" s="34"/>
      <c r="AA256" s="30" t="str">
        <f>IF($A256="",AA255,VLOOKUP($A256,種類一覧!$D$3:$E$58,2,))</f>
        <v>はかり</v>
      </c>
    </row>
    <row r="257" spans="1:27" ht="13.5" customHeight="1" x14ac:dyDescent="0.2">
      <c r="A257" s="33"/>
      <c r="B257" s="34"/>
      <c r="AA257" s="30" t="str">
        <f>IF($A257="",AA256,VLOOKUP($A257,種類一覧!$D$3:$E$58,2,))</f>
        <v>はかり</v>
      </c>
    </row>
    <row r="258" spans="1:27" ht="13.5" customHeight="1" x14ac:dyDescent="0.2">
      <c r="A258" s="33"/>
      <c r="B258" s="34"/>
      <c r="AA258" s="30" t="str">
        <f>IF($A258="",AA257,VLOOKUP($A258,種類一覧!$D$3:$E$58,2,))</f>
        <v>はかり</v>
      </c>
    </row>
    <row r="259" spans="1:27" ht="13.5" customHeight="1" x14ac:dyDescent="0.2">
      <c r="A259" s="33"/>
      <c r="B259" s="34"/>
      <c r="AA259" s="30" t="str">
        <f>IF($A259="",AA258,VLOOKUP($A259,種類一覧!$D$3:$E$58,2,))</f>
        <v>はかり</v>
      </c>
    </row>
    <row r="260" spans="1:27" ht="13.5" customHeight="1" x14ac:dyDescent="0.2">
      <c r="A260" s="33"/>
      <c r="B260" s="34"/>
      <c r="AA260" s="30" t="str">
        <f>IF($A260="",AA259,VLOOKUP($A260,種類一覧!$D$3:$E$58,2,))</f>
        <v>はかり</v>
      </c>
    </row>
    <row r="261" spans="1:27" ht="13.5" customHeight="1" x14ac:dyDescent="0.2">
      <c r="A261" s="33"/>
      <c r="B261" s="34"/>
      <c r="AA261" s="30" t="str">
        <f>IF($A261="",AA260,VLOOKUP($A261,種類一覧!$D$3:$E$58,2,))</f>
        <v>はかり</v>
      </c>
    </row>
    <row r="262" spans="1:27" ht="13.5" customHeight="1" x14ac:dyDescent="0.2">
      <c r="A262" s="33"/>
      <c r="B262" s="34"/>
      <c r="AA262" s="30" t="str">
        <f>IF($A262="",AA261,VLOOKUP($A262,種類一覧!$D$3:$E$58,2,))</f>
        <v>はかり</v>
      </c>
    </row>
    <row r="263" spans="1:27" ht="13.5" customHeight="1" x14ac:dyDescent="0.2">
      <c r="A263" s="33"/>
      <c r="B263" s="34"/>
      <c r="AA263" s="30" t="str">
        <f>IF($A263="",AA262,VLOOKUP($A263,種類一覧!$D$3:$E$58,2,))</f>
        <v>はかり</v>
      </c>
    </row>
    <row r="264" spans="1:27" ht="13.5" customHeight="1" x14ac:dyDescent="0.2">
      <c r="A264" s="33"/>
      <c r="B264" s="34"/>
      <c r="AA264" s="30" t="str">
        <f>IF($A264="",AA263,VLOOKUP($A264,種類一覧!$D$3:$E$58,2,))</f>
        <v>はかり</v>
      </c>
    </row>
    <row r="265" spans="1:27" ht="13.5" customHeight="1" x14ac:dyDescent="0.2">
      <c r="A265" s="33"/>
      <c r="B265" s="34"/>
      <c r="AA265" s="30" t="str">
        <f>IF($A265="",AA264,VLOOKUP($A265,種類一覧!$D$3:$E$58,2,))</f>
        <v>はかり</v>
      </c>
    </row>
    <row r="266" spans="1:27" ht="13.5" customHeight="1" x14ac:dyDescent="0.2">
      <c r="A266" s="33"/>
      <c r="B266" s="34"/>
      <c r="AA266" s="30" t="str">
        <f>IF($A266="",AA265,VLOOKUP($A266,種類一覧!$D$3:$E$58,2,))</f>
        <v>はかり</v>
      </c>
    </row>
    <row r="267" spans="1:27" ht="13.5" customHeight="1" x14ac:dyDescent="0.2">
      <c r="A267" s="33"/>
      <c r="B267" s="34"/>
      <c r="AA267" s="30" t="str">
        <f>IF($A267="",AA266,VLOOKUP($A267,種類一覧!$D$3:$E$58,2,))</f>
        <v>はかり</v>
      </c>
    </row>
    <row r="268" spans="1:27" ht="13.5" customHeight="1" x14ac:dyDescent="0.2">
      <c r="A268" s="33"/>
      <c r="B268" s="34"/>
      <c r="AA268" s="30" t="str">
        <f>IF($A268="",AA267,VLOOKUP($A268,種類一覧!$D$3:$E$58,2,))</f>
        <v>はかり</v>
      </c>
    </row>
    <row r="269" spans="1:27" ht="13.5" customHeight="1" x14ac:dyDescent="0.2">
      <c r="A269" s="33"/>
      <c r="B269" s="34"/>
      <c r="AA269" s="30" t="str">
        <f>IF($A269="",AA268,VLOOKUP($A269,種類一覧!$D$3:$E$58,2,))</f>
        <v>はかり</v>
      </c>
    </row>
    <row r="270" spans="1:27" ht="13.5" customHeight="1" x14ac:dyDescent="0.2">
      <c r="A270" s="33"/>
      <c r="B270" s="34"/>
      <c r="AA270" s="30" t="str">
        <f>IF($A270="",AA269,VLOOKUP($A270,種類一覧!$D$3:$E$58,2,))</f>
        <v>はかり</v>
      </c>
    </row>
    <row r="271" spans="1:27" ht="13.5" customHeight="1" x14ac:dyDescent="0.2">
      <c r="A271" s="33"/>
      <c r="B271" s="34"/>
      <c r="AA271" s="30" t="str">
        <f>IF($A271="",AA270,VLOOKUP($A271,種類一覧!$D$3:$E$58,2,))</f>
        <v>はかり</v>
      </c>
    </row>
    <row r="272" spans="1:27" ht="13.5" customHeight="1" x14ac:dyDescent="0.2">
      <c r="A272" s="33"/>
      <c r="B272" s="34"/>
      <c r="AA272" s="30" t="str">
        <f>IF($A272="",AA271,VLOOKUP($A272,種類一覧!$D$3:$E$58,2,))</f>
        <v>はかり</v>
      </c>
    </row>
    <row r="273" spans="1:27" ht="13.5" customHeight="1" x14ac:dyDescent="0.2">
      <c r="A273" s="33"/>
      <c r="B273" s="34"/>
      <c r="AA273" s="30" t="str">
        <f>IF($A273="",AA272,VLOOKUP($A273,種類一覧!$D$3:$E$58,2,))</f>
        <v>はかり</v>
      </c>
    </row>
    <row r="274" spans="1:27" ht="13.5" customHeight="1" x14ac:dyDescent="0.2">
      <c r="A274" s="33"/>
      <c r="B274" s="34"/>
      <c r="AA274" s="30" t="str">
        <f>IF($A274="",AA273,VLOOKUP($A274,種類一覧!$D$3:$E$58,2,))</f>
        <v>はかり</v>
      </c>
    </row>
    <row r="275" spans="1:27" ht="13.5" customHeight="1" x14ac:dyDescent="0.2">
      <c r="A275" s="33"/>
      <c r="B275" s="34"/>
      <c r="AA275" s="30" t="str">
        <f>IF($A275="",AA274,VLOOKUP($A275,種類一覧!$D$3:$E$58,2,))</f>
        <v>はかり</v>
      </c>
    </row>
    <row r="276" spans="1:27" ht="13.5" customHeight="1" x14ac:dyDescent="0.2">
      <c r="A276" s="33"/>
      <c r="B276" s="34"/>
      <c r="AA276" s="30" t="str">
        <f>IF($A276="",AA275,VLOOKUP($A276,種類一覧!$D$3:$E$58,2,))</f>
        <v>はかり</v>
      </c>
    </row>
    <row r="277" spans="1:27" ht="13.5" customHeight="1" x14ac:dyDescent="0.2">
      <c r="A277" s="33"/>
      <c r="B277" s="34"/>
      <c r="AA277" s="30" t="str">
        <f>IF($A277="",AA276,VLOOKUP($A277,種類一覧!$D$3:$E$58,2,))</f>
        <v>はかり</v>
      </c>
    </row>
    <row r="278" spans="1:27" ht="13.5" customHeight="1" x14ac:dyDescent="0.2">
      <c r="A278" s="33"/>
      <c r="B278" s="34"/>
      <c r="AA278" s="30" t="str">
        <f>IF($A278="",AA277,VLOOKUP($A278,種類一覧!$D$3:$E$58,2,))</f>
        <v>はかり</v>
      </c>
    </row>
    <row r="279" spans="1:27" ht="13.5" customHeight="1" x14ac:dyDescent="0.2">
      <c r="A279" s="33"/>
      <c r="B279" s="34"/>
      <c r="AA279" s="30" t="str">
        <f>IF($A279="",AA278,VLOOKUP($A279,種類一覧!$D$3:$E$58,2,))</f>
        <v>はかり</v>
      </c>
    </row>
    <row r="280" spans="1:27" ht="13.5" customHeight="1" x14ac:dyDescent="0.2">
      <c r="A280" s="33"/>
      <c r="B280" s="34"/>
      <c r="AA280" s="30" t="str">
        <f>IF($A280="",AA279,VLOOKUP($A280,種類一覧!$D$3:$E$58,2,))</f>
        <v>はかり</v>
      </c>
    </row>
    <row r="281" spans="1:27" ht="13.5" customHeight="1" x14ac:dyDescent="0.2">
      <c r="A281" s="33"/>
      <c r="B281" s="34"/>
      <c r="AA281" s="30" t="str">
        <f>IF($A281="",AA280,VLOOKUP($A281,種類一覧!$D$3:$E$58,2,))</f>
        <v>はかり</v>
      </c>
    </row>
    <row r="282" spans="1:27" ht="13.5" customHeight="1" x14ac:dyDescent="0.2">
      <c r="A282" s="33"/>
      <c r="B282" s="34"/>
      <c r="AA282" s="30" t="str">
        <f>IF($A282="",AA281,VLOOKUP($A282,種類一覧!$D$3:$E$58,2,))</f>
        <v>はかり</v>
      </c>
    </row>
    <row r="283" spans="1:27" ht="13.5" customHeight="1" x14ac:dyDescent="0.2">
      <c r="A283" s="33"/>
      <c r="B283" s="34"/>
      <c r="AA283" s="30" t="str">
        <f>IF($A283="",AA282,VLOOKUP($A283,種類一覧!$D$3:$E$58,2,))</f>
        <v>はかり</v>
      </c>
    </row>
    <row r="284" spans="1:27" ht="13.5" customHeight="1" x14ac:dyDescent="0.2">
      <c r="A284" s="33"/>
      <c r="B284" s="34"/>
      <c r="AA284" s="30" t="str">
        <f>IF($A284="",AA283,VLOOKUP($A284,種類一覧!$D$3:$E$58,2,))</f>
        <v>はかり</v>
      </c>
    </row>
    <row r="285" spans="1:27" ht="13.5" customHeight="1" x14ac:dyDescent="0.2">
      <c r="A285" s="33"/>
      <c r="B285" s="34"/>
      <c r="AA285" s="30" t="str">
        <f>IF($A285="",AA284,VLOOKUP($A285,種類一覧!$D$3:$E$58,2,))</f>
        <v>はかり</v>
      </c>
    </row>
    <row r="286" spans="1:27" ht="13.5" customHeight="1" x14ac:dyDescent="0.2">
      <c r="A286" s="33"/>
      <c r="B286" s="34"/>
      <c r="AA286" s="30" t="str">
        <f>IF($A286="",AA285,VLOOKUP($A286,種類一覧!$D$3:$E$58,2,))</f>
        <v>はかり</v>
      </c>
    </row>
    <row r="287" spans="1:27" ht="13.5" customHeight="1" x14ac:dyDescent="0.2">
      <c r="A287" s="33"/>
      <c r="B287" s="34"/>
      <c r="AA287" s="30" t="str">
        <f>IF($A287="",AA286,VLOOKUP($A287,種類一覧!$D$3:$E$58,2,))</f>
        <v>はかり</v>
      </c>
    </row>
    <row r="288" spans="1:27" ht="13.5" customHeight="1" x14ac:dyDescent="0.2">
      <c r="A288" s="33"/>
      <c r="B288" s="34"/>
      <c r="AA288" s="30" t="str">
        <f>IF($A288="",AA287,VLOOKUP($A288,種類一覧!$D$3:$E$58,2,))</f>
        <v>はかり</v>
      </c>
    </row>
    <row r="289" spans="1:27" ht="13.5" customHeight="1" x14ac:dyDescent="0.2">
      <c r="A289" s="33"/>
      <c r="B289" s="34"/>
      <c r="AA289" s="30" t="str">
        <f>IF($A289="",AA288,VLOOKUP($A289,種類一覧!$D$3:$E$58,2,))</f>
        <v>はかり</v>
      </c>
    </row>
    <row r="290" spans="1:27" ht="13.5" customHeight="1" x14ac:dyDescent="0.2">
      <c r="A290" s="33"/>
      <c r="B290" s="34"/>
      <c r="AA290" s="30" t="str">
        <f>IF($A290="",AA289,VLOOKUP($A290,種類一覧!$D$3:$E$58,2,))</f>
        <v>はかり</v>
      </c>
    </row>
    <row r="291" spans="1:27" ht="13.5" customHeight="1" x14ac:dyDescent="0.2">
      <c r="A291" s="33"/>
      <c r="B291" s="34"/>
      <c r="AA291" s="30" t="str">
        <f>IF($A291="",AA290,VLOOKUP($A291,種類一覧!$D$3:$E$58,2,))</f>
        <v>はかり</v>
      </c>
    </row>
    <row r="292" spans="1:27" ht="13.5" customHeight="1" x14ac:dyDescent="0.2">
      <c r="A292" s="33"/>
      <c r="B292" s="34"/>
      <c r="AA292" s="30" t="str">
        <f>IF($A292="",AA291,VLOOKUP($A292,種類一覧!$D$3:$E$58,2,))</f>
        <v>はかり</v>
      </c>
    </row>
    <row r="293" spans="1:27" ht="13.5" customHeight="1" x14ac:dyDescent="0.2">
      <c r="A293" s="33"/>
      <c r="B293" s="34"/>
      <c r="AA293" s="30" t="str">
        <f>IF($A293="",AA292,VLOOKUP($A293,種類一覧!$D$3:$E$58,2,))</f>
        <v>はかり</v>
      </c>
    </row>
    <row r="294" spans="1:27" ht="13.5" customHeight="1" x14ac:dyDescent="0.2">
      <c r="A294" s="33"/>
      <c r="B294" s="34"/>
      <c r="AA294" s="30" t="str">
        <f>IF($A294="",AA293,VLOOKUP($A294,種類一覧!$D$3:$E$58,2,))</f>
        <v>はかり</v>
      </c>
    </row>
    <row r="295" spans="1:27" ht="13.5" customHeight="1" x14ac:dyDescent="0.2">
      <c r="A295" s="33"/>
      <c r="B295" s="34"/>
      <c r="AA295" s="30" t="str">
        <f>IF($A295="",AA294,VLOOKUP($A295,種類一覧!$D$3:$E$58,2,))</f>
        <v>はかり</v>
      </c>
    </row>
    <row r="296" spans="1:27" ht="13.5" customHeight="1" x14ac:dyDescent="0.2">
      <c r="A296" s="33"/>
      <c r="B296" s="34"/>
      <c r="AA296" s="30" t="str">
        <f>IF($A296="",AA295,VLOOKUP($A296,種類一覧!$D$3:$E$58,2,))</f>
        <v>はかり</v>
      </c>
    </row>
    <row r="297" spans="1:27" ht="13.5" customHeight="1" x14ac:dyDescent="0.2">
      <c r="A297" s="33"/>
      <c r="B297" s="34"/>
      <c r="AA297" s="30" t="str">
        <f>IF($A297="",AA296,VLOOKUP($A297,種類一覧!$D$3:$E$58,2,))</f>
        <v>はかり</v>
      </c>
    </row>
    <row r="298" spans="1:27" ht="13.5" customHeight="1" x14ac:dyDescent="0.2">
      <c r="A298" s="33"/>
      <c r="B298" s="34"/>
      <c r="AA298" s="30" t="str">
        <f>IF($A298="",AA297,VLOOKUP($A298,種類一覧!$D$3:$E$58,2,))</f>
        <v>はかり</v>
      </c>
    </row>
    <row r="299" spans="1:27" ht="13.5" customHeight="1" x14ac:dyDescent="0.2">
      <c r="A299" s="33"/>
      <c r="B299" s="34"/>
      <c r="AA299" s="30" t="str">
        <f>IF($A299="",AA298,VLOOKUP($A299,種類一覧!$D$3:$E$58,2,))</f>
        <v>はかり</v>
      </c>
    </row>
    <row r="300" spans="1:27" ht="13.5" customHeight="1" x14ac:dyDescent="0.2">
      <c r="A300" s="33"/>
      <c r="B300" s="34"/>
      <c r="AA300" s="30" t="str">
        <f>IF($A300="",AA299,VLOOKUP($A300,種類一覧!$D$3:$E$58,2,))</f>
        <v>はかり</v>
      </c>
    </row>
    <row r="301" spans="1:27" ht="13.5" customHeight="1" x14ac:dyDescent="0.2">
      <c r="A301" s="33"/>
      <c r="B301" s="34"/>
      <c r="AA301" s="30" t="str">
        <f>IF($A301="",AA300,VLOOKUP($A301,種類一覧!$D$3:$E$58,2,))</f>
        <v>はかり</v>
      </c>
    </row>
    <row r="302" spans="1:27" ht="13.5" customHeight="1" x14ac:dyDescent="0.2">
      <c r="A302" s="33"/>
      <c r="B302" s="34"/>
      <c r="AA302" s="30" t="str">
        <f>IF($A302="",AA301,VLOOKUP($A302,種類一覧!$D$3:$E$58,2,))</f>
        <v>はかり</v>
      </c>
    </row>
    <row r="303" spans="1:27" ht="13.5" customHeight="1" x14ac:dyDescent="0.2">
      <c r="A303" s="33"/>
      <c r="B303" s="34"/>
      <c r="AA303" s="30" t="str">
        <f>IF($A303="",AA302,VLOOKUP($A303,種類一覧!$D$3:$E$58,2,))</f>
        <v>はかり</v>
      </c>
    </row>
    <row r="304" spans="1:27" ht="13.5" customHeight="1" x14ac:dyDescent="0.2">
      <c r="A304" s="33"/>
      <c r="B304" s="34"/>
      <c r="AA304" s="30" t="str">
        <f>IF($A304="",AA303,VLOOKUP($A304,種類一覧!$D$3:$E$58,2,))</f>
        <v>はかり</v>
      </c>
    </row>
    <row r="305" spans="1:27" ht="13.5" customHeight="1" x14ac:dyDescent="0.2">
      <c r="A305" s="33"/>
      <c r="B305" s="34"/>
      <c r="AA305" s="30" t="str">
        <f>IF($A305="",AA304,VLOOKUP($A305,種類一覧!$D$3:$E$58,2,))</f>
        <v>はかり</v>
      </c>
    </row>
    <row r="306" spans="1:27" ht="13.5" customHeight="1" x14ac:dyDescent="0.2">
      <c r="A306" s="33"/>
      <c r="B306" s="34"/>
      <c r="AA306" s="30" t="str">
        <f>IF($A306="",AA305,VLOOKUP($A306,種類一覧!$D$3:$E$58,2,))</f>
        <v>はかり</v>
      </c>
    </row>
    <row r="307" spans="1:27" ht="13.5" customHeight="1" x14ac:dyDescent="0.2">
      <c r="A307" s="33"/>
      <c r="B307" s="34"/>
      <c r="AA307" s="30" t="str">
        <f>IF($A307="",AA306,VLOOKUP($A307,種類一覧!$D$3:$E$58,2,))</f>
        <v>はかり</v>
      </c>
    </row>
    <row r="308" spans="1:27" ht="13.5" customHeight="1" x14ac:dyDescent="0.2">
      <c r="A308" s="33"/>
      <c r="B308" s="34"/>
      <c r="AA308" s="30" t="str">
        <f>IF($A308="",AA307,VLOOKUP($A308,種類一覧!$D$3:$E$58,2,))</f>
        <v>はかり</v>
      </c>
    </row>
    <row r="309" spans="1:27" ht="13.5" customHeight="1" x14ac:dyDescent="0.2">
      <c r="A309" s="33"/>
      <c r="B309" s="34"/>
      <c r="AA309" s="30" t="str">
        <f>IF($A309="",AA308,VLOOKUP($A309,種類一覧!$D$3:$E$58,2,))</f>
        <v>はかり</v>
      </c>
    </row>
    <row r="310" spans="1:27" ht="13.5" customHeight="1" x14ac:dyDescent="0.2">
      <c r="A310" s="33"/>
      <c r="B310" s="34"/>
      <c r="AA310" s="30" t="str">
        <f>IF($A310="",AA309,VLOOKUP($A310,種類一覧!$D$3:$E$58,2,))</f>
        <v>はかり</v>
      </c>
    </row>
    <row r="311" spans="1:27" ht="13.5" customHeight="1" x14ac:dyDescent="0.2">
      <c r="A311" s="33"/>
      <c r="B311" s="34"/>
      <c r="AA311" s="30" t="str">
        <f>IF($A311="",AA310,VLOOKUP($A311,種類一覧!$D$3:$E$58,2,))</f>
        <v>はかり</v>
      </c>
    </row>
    <row r="312" spans="1:27" ht="13.5" customHeight="1" x14ac:dyDescent="0.2">
      <c r="A312" s="33"/>
      <c r="B312" s="34"/>
      <c r="AA312" s="30" t="str">
        <f>IF($A312="",AA311,VLOOKUP($A312,種類一覧!$D$3:$E$58,2,))</f>
        <v>はかり</v>
      </c>
    </row>
    <row r="313" spans="1:27" ht="13.5" customHeight="1" x14ac:dyDescent="0.2">
      <c r="A313" s="33"/>
      <c r="B313" s="34"/>
      <c r="AA313" s="30" t="str">
        <f>IF($A313="",AA312,VLOOKUP($A313,種類一覧!$D$3:$E$58,2,))</f>
        <v>はかり</v>
      </c>
    </row>
    <row r="314" spans="1:27" ht="13.5" customHeight="1" x14ac:dyDescent="0.2">
      <c r="A314" s="33"/>
      <c r="B314" s="34"/>
      <c r="AA314" s="30" t="str">
        <f>IF($A314="",AA313,VLOOKUP($A314,種類一覧!$D$3:$E$58,2,))</f>
        <v>はかり</v>
      </c>
    </row>
    <row r="315" spans="1:27" ht="13.5" customHeight="1" x14ac:dyDescent="0.2">
      <c r="A315" s="33"/>
      <c r="B315" s="34"/>
      <c r="AA315" s="30" t="str">
        <f>IF($A315="",AA314,VLOOKUP($A315,種類一覧!$D$3:$E$58,2,))</f>
        <v>はかり</v>
      </c>
    </row>
    <row r="316" spans="1:27" ht="13.5" customHeight="1" x14ac:dyDescent="0.2">
      <c r="A316" s="33"/>
      <c r="B316" s="34"/>
      <c r="AA316" s="30" t="str">
        <f>IF($A316="",AA315,VLOOKUP($A316,種類一覧!$D$3:$E$58,2,))</f>
        <v>はかり</v>
      </c>
    </row>
    <row r="317" spans="1:27" ht="13.5" customHeight="1" x14ac:dyDescent="0.2">
      <c r="A317" s="33"/>
      <c r="B317" s="34"/>
      <c r="AA317" s="30" t="str">
        <f>IF($A317="",AA316,VLOOKUP($A317,種類一覧!$D$3:$E$58,2,))</f>
        <v>はかり</v>
      </c>
    </row>
    <row r="318" spans="1:27" ht="13.5" customHeight="1" x14ac:dyDescent="0.2">
      <c r="A318" s="33"/>
      <c r="B318" s="34"/>
      <c r="AA318" s="30" t="str">
        <f>IF($A318="",AA317,VLOOKUP($A318,種類一覧!$D$3:$E$58,2,))</f>
        <v>はかり</v>
      </c>
    </row>
    <row r="319" spans="1:27" ht="13.5" customHeight="1" x14ac:dyDescent="0.2">
      <c r="A319" s="33"/>
      <c r="B319" s="34"/>
      <c r="AA319" s="30" t="str">
        <f>IF($A319="",AA318,VLOOKUP($A319,種類一覧!$D$3:$E$58,2,))</f>
        <v>はかり</v>
      </c>
    </row>
    <row r="320" spans="1:27" ht="13.5" customHeight="1" x14ac:dyDescent="0.2">
      <c r="A320" s="33"/>
      <c r="B320" s="34"/>
      <c r="AA320" s="30" t="str">
        <f>IF($A320="",AA319,VLOOKUP($A320,種類一覧!$D$3:$E$58,2,))</f>
        <v>はかり</v>
      </c>
    </row>
    <row r="321" spans="1:27" ht="13.5" customHeight="1" x14ac:dyDescent="0.2">
      <c r="A321" s="33"/>
      <c r="B321" s="34"/>
      <c r="AA321" s="30" t="str">
        <f>IF($A321="",AA320,VLOOKUP($A321,種類一覧!$D$3:$E$58,2,))</f>
        <v>はかり</v>
      </c>
    </row>
    <row r="322" spans="1:27" ht="13.5" customHeight="1" x14ac:dyDescent="0.2">
      <c r="A322" s="33"/>
      <c r="B322" s="34"/>
      <c r="AA322" s="30" t="str">
        <f>IF($A322="",AA321,VLOOKUP($A322,種類一覧!$D$3:$E$58,2,))</f>
        <v>はかり</v>
      </c>
    </row>
    <row r="323" spans="1:27" ht="13.5" customHeight="1" x14ac:dyDescent="0.2">
      <c r="A323" s="33"/>
      <c r="B323" s="34"/>
      <c r="AA323" s="30" t="str">
        <f>IF($A323="",AA322,VLOOKUP($A323,種類一覧!$D$3:$E$58,2,))</f>
        <v>はかり</v>
      </c>
    </row>
    <row r="324" spans="1:27" ht="13.5" customHeight="1" x14ac:dyDescent="0.2">
      <c r="A324" s="33"/>
      <c r="B324" s="34"/>
      <c r="AA324" s="30" t="str">
        <f>IF($A324="",AA323,VLOOKUP($A324,種類一覧!$D$3:$E$58,2,))</f>
        <v>はかり</v>
      </c>
    </row>
    <row r="325" spans="1:27" ht="13.5" customHeight="1" x14ac:dyDescent="0.2">
      <c r="A325" s="33"/>
      <c r="B325" s="34"/>
      <c r="AA325" s="30" t="str">
        <f>IF($A325="",AA324,VLOOKUP($A325,種類一覧!$D$3:$E$58,2,))</f>
        <v>はかり</v>
      </c>
    </row>
    <row r="326" spans="1:27" ht="13.5" customHeight="1" x14ac:dyDescent="0.2">
      <c r="A326" s="33"/>
      <c r="B326" s="34"/>
      <c r="AA326" s="30" t="str">
        <f>IF($A326="",AA325,VLOOKUP($A326,種類一覧!$D$3:$E$58,2,))</f>
        <v>はかり</v>
      </c>
    </row>
    <row r="327" spans="1:27" ht="13.5" customHeight="1" x14ac:dyDescent="0.2">
      <c r="A327" s="33"/>
      <c r="B327" s="34"/>
      <c r="AA327" s="30" t="str">
        <f>IF($A327="",AA326,VLOOKUP($A327,種類一覧!$D$3:$E$58,2,))</f>
        <v>はかり</v>
      </c>
    </row>
    <row r="328" spans="1:27" ht="13.5" customHeight="1" x14ac:dyDescent="0.2">
      <c r="A328" s="33"/>
      <c r="B328" s="34"/>
      <c r="AA328" s="30" t="str">
        <f>IF($A328="",AA327,VLOOKUP($A328,種類一覧!$D$3:$E$58,2,))</f>
        <v>はかり</v>
      </c>
    </row>
    <row r="329" spans="1:27" ht="13.5" customHeight="1" x14ac:dyDescent="0.2">
      <c r="A329" s="33"/>
      <c r="B329" s="34"/>
      <c r="AA329" s="30" t="str">
        <f>IF($A329="",AA328,VLOOKUP($A329,種類一覧!$D$3:$E$58,2,))</f>
        <v>はかり</v>
      </c>
    </row>
    <row r="330" spans="1:27" ht="13.5" customHeight="1" x14ac:dyDescent="0.2">
      <c r="A330" s="33"/>
      <c r="B330" s="34"/>
      <c r="AA330" s="30" t="str">
        <f>IF($A330="",AA329,VLOOKUP($A330,種類一覧!$D$3:$E$58,2,))</f>
        <v>はかり</v>
      </c>
    </row>
    <row r="331" spans="1:27" ht="13.5" customHeight="1" x14ac:dyDescent="0.2">
      <c r="A331" s="33"/>
      <c r="B331" s="34"/>
      <c r="AA331" s="30" t="str">
        <f>IF($A331="",AA330,VLOOKUP($A331,種類一覧!$D$3:$E$58,2,))</f>
        <v>はかり</v>
      </c>
    </row>
    <row r="332" spans="1:27" ht="13.5" customHeight="1" x14ac:dyDescent="0.2">
      <c r="A332" s="33"/>
      <c r="B332" s="34"/>
      <c r="AA332" s="30" t="str">
        <f>IF($A332="",AA331,VLOOKUP($A332,種類一覧!$D$3:$E$58,2,))</f>
        <v>はかり</v>
      </c>
    </row>
    <row r="333" spans="1:27" ht="13.5" customHeight="1" x14ac:dyDescent="0.2">
      <c r="A333" s="33"/>
      <c r="B333" s="34"/>
      <c r="AA333" s="30" t="str">
        <f>IF($A333="",AA332,VLOOKUP($A333,種類一覧!$D$3:$E$58,2,))</f>
        <v>はかり</v>
      </c>
    </row>
    <row r="334" spans="1:27" ht="13.5" customHeight="1" x14ac:dyDescent="0.2">
      <c r="A334" s="33"/>
      <c r="B334" s="34"/>
      <c r="AA334" s="30" t="str">
        <f>IF($A334="",AA333,VLOOKUP($A334,種類一覧!$D$3:$E$58,2,))</f>
        <v>はかり</v>
      </c>
    </row>
    <row r="335" spans="1:27" ht="13.5" customHeight="1" x14ac:dyDescent="0.2">
      <c r="A335" s="33"/>
      <c r="B335" s="34"/>
      <c r="AA335" s="30" t="str">
        <f>IF($A335="",AA334,VLOOKUP($A335,種類一覧!$D$3:$E$58,2,))</f>
        <v>はかり</v>
      </c>
    </row>
    <row r="336" spans="1:27" ht="13.5" customHeight="1" x14ac:dyDescent="0.2">
      <c r="A336" s="33"/>
      <c r="B336" s="34"/>
      <c r="AA336" s="30" t="str">
        <f>IF($A336="",AA335,VLOOKUP($A336,種類一覧!$D$3:$E$58,2,))</f>
        <v>はかり</v>
      </c>
    </row>
    <row r="337" spans="1:27" ht="13.5" customHeight="1" x14ac:dyDescent="0.2">
      <c r="A337" s="33"/>
      <c r="B337" s="34"/>
      <c r="AA337" s="30" t="str">
        <f>IF($A337="",AA336,VLOOKUP($A337,種類一覧!$D$3:$E$58,2,))</f>
        <v>はかり</v>
      </c>
    </row>
    <row r="338" spans="1:27" ht="13.5" customHeight="1" x14ac:dyDescent="0.2">
      <c r="A338" s="33"/>
      <c r="B338" s="34"/>
      <c r="AA338" s="30" t="str">
        <f>IF($A338="",AA337,VLOOKUP($A338,種類一覧!$D$3:$E$58,2,))</f>
        <v>はかり</v>
      </c>
    </row>
    <row r="339" spans="1:27" ht="13.5" customHeight="1" x14ac:dyDescent="0.2">
      <c r="A339" s="33"/>
      <c r="B339" s="34"/>
      <c r="AA339" s="30" t="str">
        <f>IF($A339="",AA338,VLOOKUP($A339,種類一覧!$D$3:$E$58,2,))</f>
        <v>はかり</v>
      </c>
    </row>
    <row r="340" spans="1:27" ht="13.5" customHeight="1" x14ac:dyDescent="0.2">
      <c r="A340" s="33"/>
      <c r="B340" s="34"/>
      <c r="AA340" s="30" t="str">
        <f>IF($A340="",AA339,VLOOKUP($A340,種類一覧!$D$3:$E$58,2,))</f>
        <v>はかり</v>
      </c>
    </row>
    <row r="341" spans="1:27" ht="13.5" customHeight="1" x14ac:dyDescent="0.2">
      <c r="A341" s="33"/>
      <c r="B341" s="34"/>
      <c r="AA341" s="30" t="str">
        <f>IF($A341="",AA340,VLOOKUP($A341,種類一覧!$D$3:$E$58,2,))</f>
        <v>はかり</v>
      </c>
    </row>
    <row r="342" spans="1:27" ht="13.5" customHeight="1" x14ac:dyDescent="0.2">
      <c r="A342" s="33"/>
      <c r="B342" s="34"/>
      <c r="AA342" s="30" t="str">
        <f>IF($A342="",AA341,VLOOKUP($A342,種類一覧!$D$3:$E$58,2,))</f>
        <v>はかり</v>
      </c>
    </row>
    <row r="343" spans="1:27" ht="13.5" customHeight="1" x14ac:dyDescent="0.2">
      <c r="A343" s="33"/>
      <c r="B343" s="34"/>
      <c r="AA343" s="30" t="str">
        <f>IF($A343="",AA342,VLOOKUP($A343,種類一覧!$D$3:$E$58,2,))</f>
        <v>はかり</v>
      </c>
    </row>
    <row r="344" spans="1:27" ht="13.5" customHeight="1" x14ac:dyDescent="0.2">
      <c r="A344" s="33"/>
      <c r="B344" s="34"/>
      <c r="AA344" s="30" t="str">
        <f>IF($A344="",AA343,VLOOKUP($A344,種類一覧!$D$3:$E$58,2,))</f>
        <v>はかり</v>
      </c>
    </row>
    <row r="345" spans="1:27" ht="13.5" customHeight="1" x14ac:dyDescent="0.2">
      <c r="A345" s="33"/>
      <c r="B345" s="34"/>
      <c r="AA345" s="30" t="str">
        <f>IF($A345="",AA344,VLOOKUP($A345,種類一覧!$D$3:$E$58,2,))</f>
        <v>はかり</v>
      </c>
    </row>
    <row r="346" spans="1:27" ht="13.5" customHeight="1" x14ac:dyDescent="0.2">
      <c r="A346" s="33"/>
      <c r="B346" s="34"/>
      <c r="AA346" s="30" t="str">
        <f>IF($A346="",AA345,VLOOKUP($A346,種類一覧!$D$3:$E$58,2,))</f>
        <v>はかり</v>
      </c>
    </row>
    <row r="347" spans="1:27" ht="13.5" customHeight="1" x14ac:dyDescent="0.2">
      <c r="A347" s="33"/>
      <c r="B347" s="34"/>
      <c r="AA347" s="30" t="str">
        <f>IF($A347="",AA346,VLOOKUP($A347,種類一覧!$D$3:$E$58,2,))</f>
        <v>はかり</v>
      </c>
    </row>
    <row r="348" spans="1:27" ht="13.5" customHeight="1" x14ac:dyDescent="0.2">
      <c r="A348" s="33"/>
      <c r="B348" s="34"/>
      <c r="AA348" s="30" t="str">
        <f>IF($A348="",AA347,VLOOKUP($A348,種類一覧!$D$3:$E$58,2,))</f>
        <v>はかり</v>
      </c>
    </row>
    <row r="349" spans="1:27" ht="13.5" customHeight="1" x14ac:dyDescent="0.2">
      <c r="A349" s="33"/>
      <c r="B349" s="34"/>
      <c r="AA349" s="30" t="str">
        <f>IF($A349="",AA348,VLOOKUP($A349,種類一覧!$D$3:$E$58,2,))</f>
        <v>はかり</v>
      </c>
    </row>
    <row r="350" spans="1:27" ht="13.5" customHeight="1" x14ac:dyDescent="0.2">
      <c r="A350" s="33"/>
      <c r="B350" s="34"/>
      <c r="AA350" s="30" t="str">
        <f>IF($A350="",AA349,VLOOKUP($A350,種類一覧!$D$3:$E$58,2,))</f>
        <v>はかり</v>
      </c>
    </row>
    <row r="351" spans="1:27" ht="13.5" customHeight="1" x14ac:dyDescent="0.2">
      <c r="A351" s="33"/>
      <c r="B351" s="34"/>
      <c r="AA351" s="30" t="str">
        <f>IF($A351="",AA350,VLOOKUP($A351,種類一覧!$D$3:$E$58,2,))</f>
        <v>はかり</v>
      </c>
    </row>
    <row r="352" spans="1:27" ht="13.5" customHeight="1" x14ac:dyDescent="0.2">
      <c r="A352" s="33"/>
      <c r="B352" s="34"/>
      <c r="AA352" s="30" t="str">
        <f>IF($A352="",AA351,VLOOKUP($A352,種類一覧!$D$3:$E$58,2,))</f>
        <v>はかり</v>
      </c>
    </row>
    <row r="353" spans="1:27" ht="13.5" customHeight="1" x14ac:dyDescent="0.2">
      <c r="A353" s="33"/>
      <c r="B353" s="34"/>
      <c r="AA353" s="30" t="str">
        <f>IF($A353="",AA352,VLOOKUP($A353,種類一覧!$D$3:$E$58,2,))</f>
        <v>はかり</v>
      </c>
    </row>
    <row r="354" spans="1:27" ht="13.5" customHeight="1" x14ac:dyDescent="0.2">
      <c r="A354" s="33"/>
      <c r="B354" s="34"/>
      <c r="AA354" s="30" t="str">
        <f>IF($A354="",AA353,VLOOKUP($A354,種類一覧!$D$3:$E$58,2,))</f>
        <v>はかり</v>
      </c>
    </row>
    <row r="355" spans="1:27" ht="13.5" customHeight="1" x14ac:dyDescent="0.2">
      <c r="A355" s="33"/>
      <c r="B355" s="34"/>
      <c r="AA355" s="30" t="str">
        <f>IF($A355="",AA354,VLOOKUP($A355,種類一覧!$D$3:$E$58,2,))</f>
        <v>はかり</v>
      </c>
    </row>
    <row r="356" spans="1:27" ht="13.5" customHeight="1" x14ac:dyDescent="0.2">
      <c r="A356" s="33"/>
      <c r="B356" s="34"/>
      <c r="AA356" s="30" t="str">
        <f>IF($A356="",AA355,VLOOKUP($A356,種類一覧!$D$3:$E$58,2,))</f>
        <v>はかり</v>
      </c>
    </row>
    <row r="357" spans="1:27" ht="13.5" customHeight="1" x14ac:dyDescent="0.2">
      <c r="A357" s="33"/>
      <c r="B357" s="34"/>
      <c r="AA357" s="30" t="str">
        <f>IF($A357="",AA356,VLOOKUP($A357,種類一覧!$D$3:$E$58,2,))</f>
        <v>はかり</v>
      </c>
    </row>
    <row r="358" spans="1:27" ht="13.5" customHeight="1" x14ac:dyDescent="0.2">
      <c r="A358" s="33"/>
      <c r="B358" s="34"/>
      <c r="AA358" s="30" t="str">
        <f>IF($A358="",AA357,VLOOKUP($A358,種類一覧!$D$3:$E$58,2,))</f>
        <v>はかり</v>
      </c>
    </row>
    <row r="359" spans="1:27" ht="13.5" customHeight="1" x14ac:dyDescent="0.2">
      <c r="A359" s="33"/>
      <c r="B359" s="34"/>
      <c r="AA359" s="30" t="str">
        <f>IF($A359="",AA358,VLOOKUP($A359,種類一覧!$D$3:$E$58,2,))</f>
        <v>はかり</v>
      </c>
    </row>
    <row r="360" spans="1:27" ht="13.5" customHeight="1" x14ac:dyDescent="0.2">
      <c r="A360" s="33"/>
      <c r="B360" s="34"/>
      <c r="AA360" s="30" t="str">
        <f>IF($A360="",AA359,VLOOKUP($A360,種類一覧!$D$3:$E$58,2,))</f>
        <v>はかり</v>
      </c>
    </row>
    <row r="361" spans="1:27" ht="13.5" customHeight="1" x14ac:dyDescent="0.2">
      <c r="A361" s="33"/>
      <c r="B361" s="34"/>
      <c r="AA361" s="30" t="str">
        <f>IF($A361="",AA360,VLOOKUP($A361,種類一覧!$D$3:$E$58,2,))</f>
        <v>はかり</v>
      </c>
    </row>
    <row r="362" spans="1:27" ht="13.5" customHeight="1" x14ac:dyDescent="0.2">
      <c r="A362" s="33"/>
      <c r="B362" s="34"/>
      <c r="AA362" s="30" t="str">
        <f>IF($A362="",AA361,VLOOKUP($A362,種類一覧!$D$3:$E$58,2,))</f>
        <v>はかり</v>
      </c>
    </row>
    <row r="363" spans="1:27" ht="13.5" customHeight="1" x14ac:dyDescent="0.2">
      <c r="A363" s="33"/>
      <c r="B363" s="34"/>
      <c r="AA363" s="30" t="str">
        <f>IF($A363="",AA362,VLOOKUP($A363,種類一覧!$D$3:$E$58,2,))</f>
        <v>はかり</v>
      </c>
    </row>
    <row r="364" spans="1:27" ht="13.5" customHeight="1" x14ac:dyDescent="0.2">
      <c r="A364" s="33"/>
      <c r="B364" s="34"/>
      <c r="AA364" s="30" t="str">
        <f>IF($A364="",AA363,VLOOKUP($A364,種類一覧!$D$3:$E$58,2,))</f>
        <v>はかり</v>
      </c>
    </row>
    <row r="365" spans="1:27" ht="13.5" customHeight="1" x14ac:dyDescent="0.2">
      <c r="A365" s="33"/>
      <c r="B365" s="34"/>
      <c r="AA365" s="30" t="str">
        <f>IF($A365="",AA364,VLOOKUP($A365,種類一覧!$D$3:$E$58,2,))</f>
        <v>はかり</v>
      </c>
    </row>
    <row r="366" spans="1:27" ht="13.5" customHeight="1" x14ac:dyDescent="0.2">
      <c r="A366" s="33"/>
      <c r="B366" s="34"/>
      <c r="AA366" s="30" t="str">
        <f>IF($A366="",AA365,VLOOKUP($A366,種類一覧!$D$3:$E$58,2,))</f>
        <v>はかり</v>
      </c>
    </row>
    <row r="367" spans="1:27" ht="13.5" customHeight="1" x14ac:dyDescent="0.2">
      <c r="A367" s="33"/>
      <c r="B367" s="34"/>
      <c r="AA367" s="30" t="str">
        <f>IF($A367="",AA366,VLOOKUP($A367,種類一覧!$D$3:$E$58,2,))</f>
        <v>はかり</v>
      </c>
    </row>
    <row r="368" spans="1:27" ht="13.5" customHeight="1" x14ac:dyDescent="0.2">
      <c r="A368" s="33"/>
      <c r="B368" s="34"/>
      <c r="AA368" s="30" t="str">
        <f>IF($A368="",AA367,VLOOKUP($A368,種類一覧!$D$3:$E$58,2,))</f>
        <v>はかり</v>
      </c>
    </row>
    <row r="369" spans="1:27" ht="13.5" customHeight="1" x14ac:dyDescent="0.2">
      <c r="A369" s="33"/>
      <c r="B369" s="34"/>
      <c r="AA369" s="30" t="str">
        <f>IF($A369="",AA368,VLOOKUP($A369,種類一覧!$D$3:$E$58,2,))</f>
        <v>はかり</v>
      </c>
    </row>
    <row r="370" spans="1:27" ht="13.5" customHeight="1" x14ac:dyDescent="0.2">
      <c r="A370" s="33"/>
      <c r="B370" s="34"/>
      <c r="AA370" s="30" t="str">
        <f>IF($A370="",AA369,VLOOKUP($A370,種類一覧!$D$3:$E$58,2,))</f>
        <v>はかり</v>
      </c>
    </row>
    <row r="371" spans="1:27" ht="13.5" customHeight="1" x14ac:dyDescent="0.2">
      <c r="A371" s="33"/>
      <c r="B371" s="34"/>
      <c r="AA371" s="30" t="str">
        <f>IF($A371="",AA370,VLOOKUP($A371,種類一覧!$D$3:$E$58,2,))</f>
        <v>はかり</v>
      </c>
    </row>
    <row r="372" spans="1:27" ht="13.5" customHeight="1" x14ac:dyDescent="0.2">
      <c r="A372" s="33"/>
      <c r="B372" s="34"/>
      <c r="AA372" s="30" t="str">
        <f>IF($A372="",AA371,VLOOKUP($A372,種類一覧!$D$3:$E$58,2,))</f>
        <v>はかり</v>
      </c>
    </row>
    <row r="373" spans="1:27" ht="13.5" customHeight="1" x14ac:dyDescent="0.2">
      <c r="A373" s="33"/>
      <c r="B373" s="34"/>
      <c r="AA373" s="30" t="str">
        <f>IF($A373="",AA372,VLOOKUP($A373,種類一覧!$D$3:$E$58,2,))</f>
        <v>はかり</v>
      </c>
    </row>
    <row r="374" spans="1:27" ht="13.5" customHeight="1" x14ac:dyDescent="0.2">
      <c r="A374" s="33"/>
      <c r="B374" s="34"/>
      <c r="AA374" s="30" t="str">
        <f>IF($A374="",AA373,VLOOKUP($A374,種類一覧!$D$3:$E$58,2,))</f>
        <v>はかり</v>
      </c>
    </row>
    <row r="375" spans="1:27" ht="13.5" customHeight="1" x14ac:dyDescent="0.2">
      <c r="A375" s="33"/>
      <c r="B375" s="34"/>
      <c r="AA375" s="30" t="str">
        <f>IF($A375="",AA374,VLOOKUP($A375,種類一覧!$D$3:$E$58,2,))</f>
        <v>はかり</v>
      </c>
    </row>
    <row r="376" spans="1:27" ht="13.5" customHeight="1" x14ac:dyDescent="0.2">
      <c r="A376" s="33"/>
      <c r="B376" s="34"/>
      <c r="AA376" s="30" t="str">
        <f>IF($A376="",AA375,VLOOKUP($A376,種類一覧!$D$3:$E$58,2,))</f>
        <v>はかり</v>
      </c>
    </row>
    <row r="377" spans="1:27" ht="13.5" customHeight="1" x14ac:dyDescent="0.2">
      <c r="A377" s="33"/>
      <c r="B377" s="34"/>
      <c r="AA377" s="30" t="str">
        <f>IF($A377="",AA376,VLOOKUP($A377,種類一覧!$D$3:$E$58,2,))</f>
        <v>はかり</v>
      </c>
    </row>
    <row r="378" spans="1:27" ht="13.5" customHeight="1" x14ac:dyDescent="0.2">
      <c r="A378" s="33"/>
      <c r="B378" s="34"/>
      <c r="AA378" s="30" t="str">
        <f>IF($A378="",AA377,VLOOKUP($A378,種類一覧!$D$3:$E$58,2,))</f>
        <v>はかり</v>
      </c>
    </row>
    <row r="379" spans="1:27" ht="13.5" customHeight="1" x14ac:dyDescent="0.2">
      <c r="A379" s="33"/>
      <c r="B379" s="34"/>
      <c r="AA379" s="30" t="str">
        <f>IF($A379="",AA378,VLOOKUP($A379,種類一覧!$D$3:$E$58,2,))</f>
        <v>はかり</v>
      </c>
    </row>
    <row r="380" spans="1:27" ht="13.5" customHeight="1" x14ac:dyDescent="0.2">
      <c r="A380" s="33"/>
      <c r="B380" s="34"/>
      <c r="AA380" s="30" t="str">
        <f>IF($A380="",AA379,VLOOKUP($A380,種類一覧!$D$3:$E$58,2,))</f>
        <v>はかり</v>
      </c>
    </row>
    <row r="381" spans="1:27" ht="13.5" customHeight="1" x14ac:dyDescent="0.2">
      <c r="A381" s="33"/>
      <c r="B381" s="34"/>
      <c r="AA381" s="30" t="str">
        <f>IF($A381="",AA380,VLOOKUP($A381,種類一覧!$D$3:$E$58,2,))</f>
        <v>はかり</v>
      </c>
    </row>
    <row r="382" spans="1:27" ht="13.5" customHeight="1" x14ac:dyDescent="0.2">
      <c r="A382" s="33"/>
      <c r="B382" s="34"/>
      <c r="AA382" s="30" t="str">
        <f>IF($A382="",AA381,VLOOKUP($A382,種類一覧!$D$3:$E$58,2,))</f>
        <v>はかり</v>
      </c>
    </row>
    <row r="383" spans="1:27" ht="13.5" customHeight="1" x14ac:dyDescent="0.2">
      <c r="A383" s="33"/>
      <c r="B383" s="34"/>
      <c r="AA383" s="30" t="str">
        <f>IF($A383="",AA382,VLOOKUP($A383,種類一覧!$D$3:$E$58,2,))</f>
        <v>はかり</v>
      </c>
    </row>
    <row r="384" spans="1:27" ht="13.5" customHeight="1" x14ac:dyDescent="0.2">
      <c r="A384" s="33"/>
      <c r="B384" s="34"/>
      <c r="AA384" s="30" t="str">
        <f>IF($A384="",AA383,VLOOKUP($A384,種類一覧!$D$3:$E$58,2,))</f>
        <v>はかり</v>
      </c>
    </row>
    <row r="385" spans="1:27" ht="13.5" customHeight="1" x14ac:dyDescent="0.2">
      <c r="A385" s="33"/>
      <c r="B385" s="34"/>
      <c r="AA385" s="30" t="str">
        <f>IF($A385="",AA384,VLOOKUP($A385,種類一覧!$D$3:$E$58,2,))</f>
        <v>はかり</v>
      </c>
    </row>
    <row r="386" spans="1:27" ht="13.5" customHeight="1" x14ac:dyDescent="0.2">
      <c r="A386" s="33"/>
      <c r="B386" s="34"/>
      <c r="AA386" s="30" t="str">
        <f>IF($A386="",AA385,VLOOKUP($A386,種類一覧!$D$3:$E$58,2,))</f>
        <v>はかり</v>
      </c>
    </row>
    <row r="387" spans="1:27" ht="13.5" customHeight="1" x14ac:dyDescent="0.2">
      <c r="A387" s="33"/>
      <c r="B387" s="34"/>
      <c r="AA387" s="30" t="str">
        <f>IF($A387="",AA386,VLOOKUP($A387,種類一覧!$D$3:$E$58,2,))</f>
        <v>はかり</v>
      </c>
    </row>
    <row r="388" spans="1:27" ht="13.5" customHeight="1" x14ac:dyDescent="0.2">
      <c r="A388" s="33"/>
      <c r="B388" s="34"/>
      <c r="AA388" s="30" t="str">
        <f>IF($A388="",AA387,VLOOKUP($A388,種類一覧!$D$3:$E$58,2,))</f>
        <v>はかり</v>
      </c>
    </row>
    <row r="389" spans="1:27" ht="13.5" customHeight="1" x14ac:dyDescent="0.2">
      <c r="A389" s="33"/>
      <c r="B389" s="34"/>
      <c r="AA389" s="30" t="str">
        <f>IF($A389="",AA388,VLOOKUP($A389,種類一覧!$D$3:$E$58,2,))</f>
        <v>はかり</v>
      </c>
    </row>
    <row r="390" spans="1:27" ht="13.5" customHeight="1" x14ac:dyDescent="0.2">
      <c r="A390" s="33"/>
      <c r="B390" s="34"/>
      <c r="AA390" s="30" t="str">
        <f>IF($A390="",AA389,VLOOKUP($A390,種類一覧!$D$3:$E$58,2,))</f>
        <v>はかり</v>
      </c>
    </row>
    <row r="391" spans="1:27" ht="13.5" customHeight="1" x14ac:dyDescent="0.2">
      <c r="A391" s="33"/>
      <c r="B391" s="34"/>
      <c r="AA391" s="30" t="str">
        <f>IF($A391="",AA390,VLOOKUP($A391,種類一覧!$D$3:$E$58,2,))</f>
        <v>はかり</v>
      </c>
    </row>
    <row r="392" spans="1:27" ht="13.5" customHeight="1" x14ac:dyDescent="0.2">
      <c r="A392" s="33"/>
      <c r="B392" s="34"/>
      <c r="AA392" s="30" t="str">
        <f>IF($A392="",AA391,VLOOKUP($A392,種類一覧!$D$3:$E$58,2,))</f>
        <v>はかり</v>
      </c>
    </row>
    <row r="393" spans="1:27" ht="13.5" customHeight="1" x14ac:dyDescent="0.2">
      <c r="A393" s="33"/>
      <c r="B393" s="34"/>
      <c r="AA393" s="30" t="str">
        <f>IF($A393="",AA392,VLOOKUP($A393,種類一覧!$D$3:$E$58,2,))</f>
        <v>はかり</v>
      </c>
    </row>
    <row r="394" spans="1:27" ht="13.5" customHeight="1" x14ac:dyDescent="0.2">
      <c r="A394" s="33"/>
      <c r="B394" s="34"/>
      <c r="AA394" s="30" t="str">
        <f>IF($A394="",AA393,VLOOKUP($A394,種類一覧!$D$3:$E$58,2,))</f>
        <v>はかり</v>
      </c>
    </row>
    <row r="395" spans="1:27" ht="13.5" customHeight="1" x14ac:dyDescent="0.2">
      <c r="A395" s="33"/>
      <c r="B395" s="34"/>
      <c r="AA395" s="30" t="str">
        <f>IF($A395="",AA394,VLOOKUP($A395,種類一覧!$D$3:$E$58,2,))</f>
        <v>はかり</v>
      </c>
    </row>
    <row r="396" spans="1:27" ht="13.5" customHeight="1" x14ac:dyDescent="0.2">
      <c r="A396" s="33"/>
      <c r="B396" s="34"/>
      <c r="AA396" s="30" t="str">
        <f>IF($A396="",AA395,VLOOKUP($A396,種類一覧!$D$3:$E$58,2,))</f>
        <v>はかり</v>
      </c>
    </row>
    <row r="397" spans="1:27" ht="13.5" customHeight="1" x14ac:dyDescent="0.2">
      <c r="A397" s="33"/>
      <c r="B397" s="34"/>
      <c r="AA397" s="30" t="str">
        <f>IF($A397="",AA396,VLOOKUP($A397,種類一覧!$D$3:$E$58,2,))</f>
        <v>はかり</v>
      </c>
    </row>
    <row r="398" spans="1:27" ht="13.5" customHeight="1" x14ac:dyDescent="0.2">
      <c r="A398" s="33"/>
      <c r="B398" s="34"/>
      <c r="AA398" s="30" t="str">
        <f>IF($A398="",AA397,VLOOKUP($A398,種類一覧!$D$3:$E$58,2,))</f>
        <v>はかり</v>
      </c>
    </row>
    <row r="399" spans="1:27" ht="13.5" customHeight="1" x14ac:dyDescent="0.2">
      <c r="A399" s="33"/>
      <c r="B399" s="34"/>
      <c r="AA399" s="30" t="str">
        <f>IF($A399="",AA398,VLOOKUP($A399,種類一覧!$D$3:$E$58,2,))</f>
        <v>はかり</v>
      </c>
    </row>
    <row r="400" spans="1:27" ht="13.5" customHeight="1" x14ac:dyDescent="0.2">
      <c r="A400" s="33"/>
      <c r="B400" s="34"/>
      <c r="AA400" s="30" t="str">
        <f>IF($A400="",AA399,VLOOKUP($A400,種類一覧!$D$3:$E$58,2,))</f>
        <v>はかり</v>
      </c>
    </row>
    <row r="401" spans="1:27" ht="13.5" customHeight="1" x14ac:dyDescent="0.2">
      <c r="A401" s="33"/>
      <c r="B401" s="34"/>
      <c r="AA401" s="30" t="str">
        <f>IF($A401="",AA400,VLOOKUP($A401,種類一覧!$D$3:$E$58,2,))</f>
        <v>はかり</v>
      </c>
    </row>
    <row r="402" spans="1:27" ht="13.5" customHeight="1" x14ac:dyDescent="0.2">
      <c r="A402" s="33"/>
      <c r="B402" s="34"/>
      <c r="AA402" s="30" t="str">
        <f>IF($A402="",AA401,VLOOKUP($A402,種類一覧!$D$3:$E$58,2,))</f>
        <v>はかり</v>
      </c>
    </row>
    <row r="403" spans="1:27" ht="13.5" customHeight="1" x14ac:dyDescent="0.2">
      <c r="A403" s="33"/>
      <c r="B403" s="34"/>
      <c r="AA403" s="30" t="str">
        <f>IF($A403="",AA402,VLOOKUP($A403,種類一覧!$D$3:$E$58,2,))</f>
        <v>はかり</v>
      </c>
    </row>
    <row r="404" spans="1:27" ht="13.5" customHeight="1" x14ac:dyDescent="0.2">
      <c r="A404" s="33"/>
      <c r="B404" s="34"/>
      <c r="AA404" s="30" t="str">
        <f>IF($A404="",AA403,VLOOKUP($A404,種類一覧!$D$3:$E$58,2,))</f>
        <v>はかり</v>
      </c>
    </row>
    <row r="405" spans="1:27" ht="13.5" customHeight="1" x14ac:dyDescent="0.2">
      <c r="A405" s="33"/>
      <c r="B405" s="34"/>
      <c r="AA405" s="30" t="str">
        <f>IF($A405="",AA404,VLOOKUP($A405,種類一覧!$D$3:$E$58,2,))</f>
        <v>はかり</v>
      </c>
    </row>
    <row r="406" spans="1:27" ht="13.5" customHeight="1" x14ac:dyDescent="0.2">
      <c r="A406" s="33"/>
      <c r="B406" s="34"/>
      <c r="AA406" s="30" t="str">
        <f>IF($A406="",AA405,VLOOKUP($A406,種類一覧!$D$3:$E$58,2,))</f>
        <v>はかり</v>
      </c>
    </row>
    <row r="407" spans="1:27" ht="13.5" customHeight="1" x14ac:dyDescent="0.2">
      <c r="A407" s="33"/>
      <c r="B407" s="34"/>
      <c r="AA407" s="30" t="str">
        <f>IF($A407="",AA406,VLOOKUP($A407,種類一覧!$D$3:$E$58,2,))</f>
        <v>はかり</v>
      </c>
    </row>
    <row r="408" spans="1:27" ht="13.5" customHeight="1" x14ac:dyDescent="0.2">
      <c r="A408" s="33"/>
      <c r="B408" s="34"/>
      <c r="AA408" s="30" t="str">
        <f>IF($A408="",AA407,VLOOKUP($A408,種類一覧!$D$3:$E$58,2,))</f>
        <v>はかり</v>
      </c>
    </row>
    <row r="409" spans="1:27" ht="13.5" customHeight="1" x14ac:dyDescent="0.2">
      <c r="A409" s="33"/>
      <c r="B409" s="34"/>
      <c r="AA409" s="30" t="str">
        <f>IF($A409="",AA408,VLOOKUP($A409,種類一覧!$D$3:$E$58,2,))</f>
        <v>はかり</v>
      </c>
    </row>
    <row r="410" spans="1:27" ht="13.5" customHeight="1" x14ac:dyDescent="0.2">
      <c r="A410" s="33"/>
      <c r="B410" s="34"/>
      <c r="AA410" s="30" t="str">
        <f>IF($A410="",AA409,VLOOKUP($A410,種類一覧!$D$3:$E$58,2,))</f>
        <v>はかり</v>
      </c>
    </row>
    <row r="411" spans="1:27" ht="13.5" customHeight="1" x14ac:dyDescent="0.2">
      <c r="A411" s="33"/>
      <c r="B411" s="34"/>
      <c r="AA411" s="30" t="str">
        <f>IF($A411="",AA410,VLOOKUP($A411,種類一覧!$D$3:$E$58,2,))</f>
        <v>はかり</v>
      </c>
    </row>
    <row r="412" spans="1:27" ht="13.5" customHeight="1" x14ac:dyDescent="0.2">
      <c r="A412" s="33"/>
      <c r="B412" s="34"/>
      <c r="AA412" s="30" t="str">
        <f>IF($A412="",AA411,VLOOKUP($A412,種類一覧!$D$3:$E$58,2,))</f>
        <v>はかり</v>
      </c>
    </row>
    <row r="413" spans="1:27" ht="13.5" customHeight="1" x14ac:dyDescent="0.2">
      <c r="A413" s="33"/>
      <c r="B413" s="34"/>
      <c r="AA413" s="30" t="str">
        <f>IF($A413="",AA412,VLOOKUP($A413,種類一覧!$D$3:$E$58,2,))</f>
        <v>はかり</v>
      </c>
    </row>
    <row r="414" spans="1:27" ht="13.5" customHeight="1" x14ac:dyDescent="0.2">
      <c r="A414" s="33"/>
      <c r="B414" s="34"/>
      <c r="AA414" s="30" t="str">
        <f>IF($A414="",AA413,VLOOKUP($A414,種類一覧!$D$3:$E$58,2,))</f>
        <v>はかり</v>
      </c>
    </row>
    <row r="415" spans="1:27" ht="13.5" customHeight="1" x14ac:dyDescent="0.2">
      <c r="A415" s="33"/>
      <c r="B415" s="34"/>
      <c r="AA415" s="30" t="str">
        <f>IF($A415="",AA414,VLOOKUP($A415,種類一覧!$D$3:$E$58,2,))</f>
        <v>はかり</v>
      </c>
    </row>
    <row r="416" spans="1:27" ht="13.5" customHeight="1" x14ac:dyDescent="0.2">
      <c r="A416" s="33"/>
      <c r="B416" s="34"/>
      <c r="AA416" s="30" t="str">
        <f>IF($A416="",AA415,VLOOKUP($A416,種類一覧!$D$3:$E$58,2,))</f>
        <v>はかり</v>
      </c>
    </row>
    <row r="417" spans="1:27" ht="13.5" customHeight="1" x14ac:dyDescent="0.2">
      <c r="A417" s="33"/>
      <c r="B417" s="34"/>
      <c r="AA417" s="30" t="str">
        <f>IF($A417="",AA416,VLOOKUP($A417,種類一覧!$D$3:$E$58,2,))</f>
        <v>はかり</v>
      </c>
    </row>
    <row r="418" spans="1:27" ht="13.5" customHeight="1" x14ac:dyDescent="0.2">
      <c r="A418" s="33"/>
      <c r="B418" s="34"/>
      <c r="AA418" s="30" t="str">
        <f>IF($A418="",AA417,VLOOKUP($A418,種類一覧!$D$3:$E$58,2,))</f>
        <v>はかり</v>
      </c>
    </row>
    <row r="419" spans="1:27" ht="13.5" customHeight="1" x14ac:dyDescent="0.2">
      <c r="A419" s="33"/>
      <c r="B419" s="34"/>
      <c r="AA419" s="30" t="str">
        <f>IF($A419="",AA418,VLOOKUP($A419,種類一覧!$D$3:$E$58,2,))</f>
        <v>はかり</v>
      </c>
    </row>
    <row r="420" spans="1:27" ht="13.5" customHeight="1" x14ac:dyDescent="0.2">
      <c r="A420" s="33"/>
      <c r="B420" s="34"/>
      <c r="AA420" s="30" t="str">
        <f>IF($A420="",AA419,VLOOKUP($A420,種類一覧!$D$3:$E$58,2,))</f>
        <v>はかり</v>
      </c>
    </row>
    <row r="421" spans="1:27" ht="13.5" customHeight="1" x14ac:dyDescent="0.2">
      <c r="A421" s="33"/>
      <c r="B421" s="34"/>
      <c r="AA421" s="30" t="str">
        <f>IF($A421="",AA420,VLOOKUP($A421,種類一覧!$D$3:$E$58,2,))</f>
        <v>はかり</v>
      </c>
    </row>
    <row r="422" spans="1:27" ht="13.5" customHeight="1" x14ac:dyDescent="0.2">
      <c r="A422" s="33"/>
      <c r="B422" s="34"/>
      <c r="AA422" s="30" t="str">
        <f>IF($A422="",AA421,VLOOKUP($A422,種類一覧!$D$3:$E$58,2,))</f>
        <v>はかり</v>
      </c>
    </row>
    <row r="423" spans="1:27" ht="13.5" customHeight="1" x14ac:dyDescent="0.2">
      <c r="A423" s="33"/>
      <c r="B423" s="34"/>
      <c r="AA423" s="30" t="str">
        <f>IF($A423="",AA422,VLOOKUP($A423,種類一覧!$D$3:$E$58,2,))</f>
        <v>はかり</v>
      </c>
    </row>
    <row r="424" spans="1:27" ht="13.5" customHeight="1" x14ac:dyDescent="0.2">
      <c r="A424" s="33"/>
      <c r="B424" s="34"/>
      <c r="AA424" s="30" t="str">
        <f>IF($A424="",AA423,VLOOKUP($A424,種類一覧!$D$3:$E$58,2,))</f>
        <v>はかり</v>
      </c>
    </row>
    <row r="425" spans="1:27" ht="13.5" customHeight="1" x14ac:dyDescent="0.2">
      <c r="A425" s="33"/>
      <c r="B425" s="34"/>
      <c r="AA425" s="30" t="str">
        <f>IF($A425="",AA424,VLOOKUP($A425,種類一覧!$D$3:$E$58,2,))</f>
        <v>はかり</v>
      </c>
    </row>
    <row r="426" spans="1:27" ht="13.5" customHeight="1" x14ac:dyDescent="0.2">
      <c r="A426" s="33"/>
      <c r="B426" s="34"/>
      <c r="AA426" s="30" t="str">
        <f>IF($A426="",AA425,VLOOKUP($A426,種類一覧!$D$3:$E$58,2,))</f>
        <v>はかり</v>
      </c>
    </row>
    <row r="427" spans="1:27" ht="13.5" customHeight="1" x14ac:dyDescent="0.2">
      <c r="A427" s="33"/>
      <c r="B427" s="34"/>
      <c r="AA427" s="30" t="str">
        <f>IF($A427="",AA426,VLOOKUP($A427,種類一覧!$D$3:$E$58,2,))</f>
        <v>はかり</v>
      </c>
    </row>
    <row r="428" spans="1:27" ht="13.5" customHeight="1" x14ac:dyDescent="0.2">
      <c r="A428" s="33"/>
      <c r="B428" s="34"/>
      <c r="AA428" s="30" t="str">
        <f>IF($A428="",AA427,VLOOKUP($A428,種類一覧!$D$3:$E$58,2,))</f>
        <v>はかり</v>
      </c>
    </row>
    <row r="429" spans="1:27" ht="13.5" customHeight="1" x14ac:dyDescent="0.2">
      <c r="A429" s="33"/>
      <c r="B429" s="34"/>
      <c r="AA429" s="30" t="str">
        <f>IF($A429="",AA428,VLOOKUP($A429,種類一覧!$D$3:$E$58,2,))</f>
        <v>はかり</v>
      </c>
    </row>
    <row r="430" spans="1:27" ht="13.5" customHeight="1" x14ac:dyDescent="0.2">
      <c r="A430" s="33"/>
      <c r="B430" s="34"/>
      <c r="AA430" s="30" t="str">
        <f>IF($A430="",AA429,VLOOKUP($A430,種類一覧!$D$3:$E$58,2,))</f>
        <v>はかり</v>
      </c>
    </row>
    <row r="431" spans="1:27" ht="13.5" customHeight="1" x14ac:dyDescent="0.2">
      <c r="A431" s="33"/>
      <c r="B431" s="34"/>
      <c r="AA431" s="30" t="str">
        <f>IF($A431="",AA430,VLOOKUP($A431,種類一覧!$D$3:$E$58,2,))</f>
        <v>はかり</v>
      </c>
    </row>
    <row r="432" spans="1:27" ht="13.5" customHeight="1" x14ac:dyDescent="0.2">
      <c r="A432" s="33"/>
      <c r="B432" s="34"/>
      <c r="AA432" s="30" t="str">
        <f>IF($A432="",AA431,VLOOKUP($A432,種類一覧!$D$3:$E$58,2,))</f>
        <v>はかり</v>
      </c>
    </row>
    <row r="433" spans="1:27" ht="13.5" customHeight="1" x14ac:dyDescent="0.2">
      <c r="A433" s="33"/>
      <c r="B433" s="34"/>
      <c r="AA433" s="30" t="str">
        <f>IF($A433="",AA432,VLOOKUP($A433,種類一覧!$D$3:$E$58,2,))</f>
        <v>はかり</v>
      </c>
    </row>
    <row r="434" spans="1:27" ht="13.5" customHeight="1" x14ac:dyDescent="0.2">
      <c r="A434" s="33"/>
      <c r="B434" s="34"/>
      <c r="AA434" s="30" t="str">
        <f>IF($A434="",AA433,VLOOKUP($A434,種類一覧!$D$3:$E$58,2,))</f>
        <v>はかり</v>
      </c>
    </row>
    <row r="435" spans="1:27" ht="13.5" customHeight="1" x14ac:dyDescent="0.2">
      <c r="A435" s="33"/>
      <c r="B435" s="34"/>
      <c r="AA435" s="30" t="str">
        <f>IF($A435="",AA434,VLOOKUP($A435,種類一覧!$D$3:$E$58,2,))</f>
        <v>はかり</v>
      </c>
    </row>
    <row r="436" spans="1:27" ht="13.5" customHeight="1" x14ac:dyDescent="0.2">
      <c r="A436" s="33"/>
      <c r="B436" s="34"/>
      <c r="AA436" s="30" t="str">
        <f>IF($A436="",AA435,VLOOKUP($A436,種類一覧!$D$3:$E$58,2,))</f>
        <v>はかり</v>
      </c>
    </row>
    <row r="437" spans="1:27" ht="13.5" customHeight="1" x14ac:dyDescent="0.2">
      <c r="A437" s="33"/>
      <c r="B437" s="34"/>
      <c r="AA437" s="30" t="str">
        <f>IF($A437="",AA436,VLOOKUP($A437,種類一覧!$D$3:$E$58,2,))</f>
        <v>はかり</v>
      </c>
    </row>
    <row r="438" spans="1:27" ht="13.5" customHeight="1" x14ac:dyDescent="0.2">
      <c r="A438" s="33"/>
      <c r="B438" s="34"/>
      <c r="AA438" s="30" t="str">
        <f>IF($A438="",AA437,VLOOKUP($A438,種類一覧!$D$3:$E$58,2,))</f>
        <v>はかり</v>
      </c>
    </row>
    <row r="439" spans="1:27" ht="13.5" customHeight="1" x14ac:dyDescent="0.2">
      <c r="A439" s="33"/>
      <c r="B439" s="34"/>
      <c r="AA439" s="30" t="str">
        <f>IF($A439="",AA438,VLOOKUP($A439,種類一覧!$D$3:$E$58,2,))</f>
        <v>はかり</v>
      </c>
    </row>
    <row r="440" spans="1:27" ht="13.5" customHeight="1" x14ac:dyDescent="0.2">
      <c r="A440" s="33"/>
      <c r="B440" s="34"/>
      <c r="AA440" s="30" t="str">
        <f>IF($A440="",AA439,VLOOKUP($A440,種類一覧!$D$3:$E$58,2,))</f>
        <v>はかり</v>
      </c>
    </row>
    <row r="441" spans="1:27" ht="13.5" customHeight="1" x14ac:dyDescent="0.2">
      <c r="A441" s="33"/>
      <c r="B441" s="34"/>
      <c r="AA441" s="30" t="str">
        <f>IF($A441="",AA440,VLOOKUP($A441,種類一覧!$D$3:$E$58,2,))</f>
        <v>はかり</v>
      </c>
    </row>
    <row r="442" spans="1:27" ht="13.5" customHeight="1" x14ac:dyDescent="0.2">
      <c r="A442" s="33"/>
      <c r="B442" s="34"/>
      <c r="AA442" s="30" t="str">
        <f>IF($A442="",AA441,VLOOKUP($A442,種類一覧!$D$3:$E$58,2,))</f>
        <v>はかり</v>
      </c>
    </row>
    <row r="443" spans="1:27" ht="13.5" customHeight="1" x14ac:dyDescent="0.2">
      <c r="A443" s="33"/>
      <c r="B443" s="34"/>
      <c r="AA443" s="30" t="str">
        <f>IF($A443="",AA442,VLOOKUP($A443,種類一覧!$D$3:$E$58,2,))</f>
        <v>はかり</v>
      </c>
    </row>
    <row r="444" spans="1:27" ht="13.5" customHeight="1" x14ac:dyDescent="0.2">
      <c r="A444" s="33"/>
      <c r="B444" s="34"/>
      <c r="AA444" s="30" t="str">
        <f>IF($A444="",AA443,VLOOKUP($A444,種類一覧!$D$3:$E$58,2,))</f>
        <v>はかり</v>
      </c>
    </row>
    <row r="445" spans="1:27" ht="13.5" customHeight="1" x14ac:dyDescent="0.2">
      <c r="A445" s="33"/>
      <c r="B445" s="34"/>
      <c r="AA445" s="30" t="str">
        <f>IF($A445="",AA444,VLOOKUP($A445,種類一覧!$D$3:$E$58,2,))</f>
        <v>はかり</v>
      </c>
    </row>
    <row r="446" spans="1:27" ht="13.5" customHeight="1" x14ac:dyDescent="0.2">
      <c r="A446" s="33"/>
      <c r="B446" s="34"/>
      <c r="AA446" s="30" t="str">
        <f>IF($A446="",AA445,VLOOKUP($A446,種類一覧!$D$3:$E$58,2,))</f>
        <v>はかり</v>
      </c>
    </row>
    <row r="447" spans="1:27" ht="13.5" customHeight="1" x14ac:dyDescent="0.2">
      <c r="A447" s="33"/>
      <c r="B447" s="34"/>
      <c r="AA447" s="30" t="str">
        <f>IF($A447="",AA446,VLOOKUP($A447,種類一覧!$D$3:$E$58,2,))</f>
        <v>はかり</v>
      </c>
    </row>
    <row r="448" spans="1:27" ht="13.5" customHeight="1" x14ac:dyDescent="0.2">
      <c r="A448" s="33"/>
      <c r="B448" s="34"/>
      <c r="AA448" s="30" t="str">
        <f>IF($A448="",AA447,VLOOKUP($A448,種類一覧!$D$3:$E$58,2,))</f>
        <v>はかり</v>
      </c>
    </row>
    <row r="449" spans="1:27" ht="13.5" customHeight="1" x14ac:dyDescent="0.2">
      <c r="A449" s="33"/>
      <c r="B449" s="34"/>
      <c r="AA449" s="30" t="str">
        <f>IF($A449="",AA448,VLOOKUP($A449,種類一覧!$D$3:$E$58,2,))</f>
        <v>はかり</v>
      </c>
    </row>
    <row r="450" spans="1:27" ht="13.5" customHeight="1" x14ac:dyDescent="0.2">
      <c r="A450" s="33"/>
      <c r="B450" s="34"/>
      <c r="AA450" s="30" t="str">
        <f>IF($A450="",AA449,VLOOKUP($A450,種類一覧!$D$3:$E$58,2,))</f>
        <v>はかり</v>
      </c>
    </row>
    <row r="451" spans="1:27" ht="13.5" customHeight="1" x14ac:dyDescent="0.2">
      <c r="A451" s="33"/>
      <c r="B451" s="34"/>
      <c r="AA451" s="30" t="str">
        <f>IF($A451="",AA450,VLOOKUP($A451,種類一覧!$D$3:$E$58,2,))</f>
        <v>はかり</v>
      </c>
    </row>
    <row r="452" spans="1:27" ht="13.5" customHeight="1" x14ac:dyDescent="0.2">
      <c r="A452" s="33"/>
      <c r="B452" s="34"/>
      <c r="AA452" s="30" t="str">
        <f>IF($A452="",AA451,VLOOKUP($A452,種類一覧!$D$3:$E$58,2,))</f>
        <v>はかり</v>
      </c>
    </row>
    <row r="453" spans="1:27" ht="13.5" customHeight="1" x14ac:dyDescent="0.2">
      <c r="A453" s="33"/>
      <c r="B453" s="34"/>
      <c r="AA453" s="30" t="str">
        <f>IF($A453="",AA452,VLOOKUP($A453,種類一覧!$D$3:$E$58,2,))</f>
        <v>はかり</v>
      </c>
    </row>
    <row r="454" spans="1:27" ht="13.5" customHeight="1" x14ac:dyDescent="0.2">
      <c r="A454" s="33"/>
      <c r="B454" s="34"/>
      <c r="AA454" s="30" t="str">
        <f>IF($A454="",AA453,VLOOKUP($A454,種類一覧!$D$3:$E$58,2,))</f>
        <v>はかり</v>
      </c>
    </row>
    <row r="455" spans="1:27" ht="13.5" customHeight="1" x14ac:dyDescent="0.2">
      <c r="A455" s="33"/>
      <c r="B455" s="34"/>
      <c r="AA455" s="30" t="str">
        <f>IF($A455="",AA454,VLOOKUP($A455,種類一覧!$D$3:$E$58,2,))</f>
        <v>はかり</v>
      </c>
    </row>
    <row r="456" spans="1:27" ht="13.5" customHeight="1" x14ac:dyDescent="0.2">
      <c r="A456" s="33"/>
      <c r="B456" s="34"/>
      <c r="AA456" s="30" t="str">
        <f>IF($A456="",AA455,VLOOKUP($A456,種類一覧!$D$3:$E$58,2,))</f>
        <v>はかり</v>
      </c>
    </row>
    <row r="457" spans="1:27" ht="13.5" customHeight="1" x14ac:dyDescent="0.2">
      <c r="A457" s="33"/>
      <c r="B457" s="34"/>
      <c r="AA457" s="30" t="str">
        <f>IF($A457="",AA456,VLOOKUP($A457,種類一覧!$D$3:$E$58,2,))</f>
        <v>はかり</v>
      </c>
    </row>
    <row r="458" spans="1:27" ht="13.5" customHeight="1" x14ac:dyDescent="0.2">
      <c r="A458" s="33"/>
      <c r="B458" s="34"/>
      <c r="AA458" s="30" t="str">
        <f>IF($A458="",AA457,VLOOKUP($A458,種類一覧!$D$3:$E$58,2,))</f>
        <v>はかり</v>
      </c>
    </row>
    <row r="459" spans="1:27" ht="13.5" customHeight="1" x14ac:dyDescent="0.2">
      <c r="A459" s="33"/>
      <c r="B459" s="34"/>
      <c r="AA459" s="30" t="str">
        <f>IF($A459="",AA458,VLOOKUP($A459,種類一覧!$D$3:$E$58,2,))</f>
        <v>はかり</v>
      </c>
    </row>
    <row r="460" spans="1:27" ht="13.5" customHeight="1" x14ac:dyDescent="0.2">
      <c r="A460" s="33"/>
      <c r="B460" s="34"/>
      <c r="AA460" s="30" t="str">
        <f>IF($A460="",AA459,VLOOKUP($A460,種類一覧!$D$3:$E$58,2,))</f>
        <v>はかり</v>
      </c>
    </row>
    <row r="461" spans="1:27" ht="13.5" customHeight="1" x14ac:dyDescent="0.2">
      <c r="A461" s="33"/>
      <c r="B461" s="34"/>
      <c r="AA461" s="30" t="str">
        <f>IF($A461="",AA460,VLOOKUP($A461,種類一覧!$D$3:$E$58,2,))</f>
        <v>はかり</v>
      </c>
    </row>
    <row r="462" spans="1:27" ht="13.5" customHeight="1" x14ac:dyDescent="0.2">
      <c r="A462" s="33"/>
      <c r="B462" s="34"/>
      <c r="AA462" s="30" t="str">
        <f>IF($A462="",AA461,VLOOKUP($A462,種類一覧!$D$3:$E$58,2,))</f>
        <v>はかり</v>
      </c>
    </row>
    <row r="463" spans="1:27" ht="13.5" customHeight="1" x14ac:dyDescent="0.2">
      <c r="A463" s="33"/>
      <c r="B463" s="34"/>
      <c r="AA463" s="30" t="str">
        <f>IF($A463="",AA462,VLOOKUP($A463,種類一覧!$D$3:$E$58,2,))</f>
        <v>はかり</v>
      </c>
    </row>
    <row r="464" spans="1:27" ht="13.5" customHeight="1" x14ac:dyDescent="0.2">
      <c r="A464" s="33"/>
      <c r="B464" s="34"/>
      <c r="AA464" s="30" t="str">
        <f>IF($A464="",AA463,VLOOKUP($A464,種類一覧!$D$3:$E$58,2,))</f>
        <v>はかり</v>
      </c>
    </row>
    <row r="465" spans="1:27" ht="13.5" customHeight="1" x14ac:dyDescent="0.2">
      <c r="A465" s="33"/>
      <c r="B465" s="34"/>
      <c r="AA465" s="30" t="str">
        <f>IF($A465="",AA464,VLOOKUP($A465,種類一覧!$D$3:$E$58,2,))</f>
        <v>はかり</v>
      </c>
    </row>
    <row r="466" spans="1:27" ht="13.5" customHeight="1" x14ac:dyDescent="0.2">
      <c r="A466" s="33"/>
      <c r="B466" s="34"/>
      <c r="AA466" s="30" t="str">
        <f>IF($A466="",AA465,VLOOKUP($A466,種類一覧!$D$3:$E$58,2,))</f>
        <v>はかり</v>
      </c>
    </row>
    <row r="467" spans="1:27" ht="13.5" customHeight="1" x14ac:dyDescent="0.2">
      <c r="A467" s="33"/>
      <c r="B467" s="34"/>
      <c r="AA467" s="30" t="str">
        <f>IF($A467="",AA466,VLOOKUP($A467,種類一覧!$D$3:$E$58,2,))</f>
        <v>はかり</v>
      </c>
    </row>
    <row r="468" spans="1:27" ht="13.5" customHeight="1" x14ac:dyDescent="0.2">
      <c r="A468" s="33"/>
      <c r="B468" s="34"/>
      <c r="AA468" s="30" t="str">
        <f>IF($A468="",AA467,VLOOKUP($A468,種類一覧!$D$3:$E$58,2,))</f>
        <v>はかり</v>
      </c>
    </row>
    <row r="469" spans="1:27" ht="13.5" customHeight="1" x14ac:dyDescent="0.2">
      <c r="A469" s="33"/>
      <c r="B469" s="34"/>
      <c r="AA469" s="30" t="str">
        <f>IF($A469="",AA468,VLOOKUP($A469,種類一覧!$D$3:$E$58,2,))</f>
        <v>はかり</v>
      </c>
    </row>
    <row r="470" spans="1:27" ht="13.5" customHeight="1" x14ac:dyDescent="0.2">
      <c r="A470" s="33"/>
      <c r="B470" s="34"/>
      <c r="AA470" s="30" t="str">
        <f>IF($A470="",AA469,VLOOKUP($A470,種類一覧!$D$3:$E$58,2,))</f>
        <v>はかり</v>
      </c>
    </row>
    <row r="471" spans="1:27" ht="13.5" customHeight="1" x14ac:dyDescent="0.2">
      <c r="A471" s="33"/>
      <c r="B471" s="34"/>
      <c r="AA471" s="30" t="str">
        <f>IF($A471="",AA470,VLOOKUP($A471,種類一覧!$D$3:$E$58,2,))</f>
        <v>はかり</v>
      </c>
    </row>
    <row r="472" spans="1:27" ht="13.5" customHeight="1" x14ac:dyDescent="0.2">
      <c r="A472" s="33"/>
      <c r="B472" s="34"/>
      <c r="AA472" s="30" t="str">
        <f>IF($A472="",AA471,VLOOKUP($A472,種類一覧!$D$3:$E$58,2,))</f>
        <v>はかり</v>
      </c>
    </row>
    <row r="473" spans="1:27" ht="13.5" customHeight="1" x14ac:dyDescent="0.2">
      <c r="A473" s="33"/>
      <c r="B473" s="34"/>
      <c r="AA473" s="30" t="str">
        <f>IF($A473="",AA472,VLOOKUP($A473,種類一覧!$D$3:$E$58,2,))</f>
        <v>はかり</v>
      </c>
    </row>
    <row r="474" spans="1:27" ht="13.5" customHeight="1" x14ac:dyDescent="0.2">
      <c r="A474" s="33"/>
      <c r="B474" s="34"/>
      <c r="AA474" s="30" t="str">
        <f>IF($A474="",AA473,VLOOKUP($A474,種類一覧!$D$3:$E$58,2,))</f>
        <v>はかり</v>
      </c>
    </row>
    <row r="475" spans="1:27" ht="13.5" customHeight="1" x14ac:dyDescent="0.2">
      <c r="A475" s="33"/>
      <c r="B475" s="34"/>
      <c r="AA475" s="30" t="str">
        <f>IF($A475="",AA474,VLOOKUP($A475,種類一覧!$D$3:$E$58,2,))</f>
        <v>はかり</v>
      </c>
    </row>
    <row r="476" spans="1:27" ht="13.5" customHeight="1" x14ac:dyDescent="0.2">
      <c r="A476" s="33"/>
      <c r="B476" s="34"/>
      <c r="AA476" s="30" t="str">
        <f>IF($A476="",AA475,VLOOKUP($A476,種類一覧!$D$3:$E$58,2,))</f>
        <v>はかり</v>
      </c>
    </row>
    <row r="477" spans="1:27" ht="13.5" customHeight="1" x14ac:dyDescent="0.2">
      <c r="A477" s="33"/>
      <c r="B477" s="34"/>
      <c r="AA477" s="30" t="str">
        <f>IF($A477="",AA476,VLOOKUP($A477,種類一覧!$D$3:$E$58,2,))</f>
        <v>はかり</v>
      </c>
    </row>
    <row r="478" spans="1:27" ht="13.5" customHeight="1" x14ac:dyDescent="0.2">
      <c r="A478" s="33"/>
      <c r="B478" s="34"/>
      <c r="AA478" s="30" t="str">
        <f>IF($A478="",AA477,VLOOKUP($A478,種類一覧!$D$3:$E$58,2,))</f>
        <v>はかり</v>
      </c>
    </row>
    <row r="479" spans="1:27" ht="13.5" customHeight="1" x14ac:dyDescent="0.2">
      <c r="A479" s="33"/>
      <c r="B479" s="34"/>
      <c r="AA479" s="30" t="str">
        <f>IF($A479="",AA478,VLOOKUP($A479,種類一覧!$D$3:$E$58,2,))</f>
        <v>はかり</v>
      </c>
    </row>
    <row r="480" spans="1:27" ht="13.5" customHeight="1" x14ac:dyDescent="0.2">
      <c r="A480" s="33"/>
      <c r="B480" s="34"/>
      <c r="AA480" s="30" t="str">
        <f>IF($A480="",AA479,VLOOKUP($A480,種類一覧!$D$3:$E$58,2,))</f>
        <v>はかり</v>
      </c>
    </row>
    <row r="481" spans="1:27" ht="13.5" customHeight="1" x14ac:dyDescent="0.2">
      <c r="A481" s="33"/>
      <c r="B481" s="34"/>
      <c r="AA481" s="30" t="str">
        <f>IF($A481="",AA480,VLOOKUP($A481,種類一覧!$D$3:$E$58,2,))</f>
        <v>はかり</v>
      </c>
    </row>
    <row r="482" spans="1:27" ht="13.5" customHeight="1" x14ac:dyDescent="0.2">
      <c r="A482" s="33"/>
      <c r="B482" s="34"/>
      <c r="AA482" s="30" t="str">
        <f>IF($A482="",AA481,VLOOKUP($A482,種類一覧!$D$3:$E$58,2,))</f>
        <v>はかり</v>
      </c>
    </row>
    <row r="483" spans="1:27" ht="13.5" customHeight="1" x14ac:dyDescent="0.2">
      <c r="A483" s="33"/>
      <c r="B483" s="34"/>
      <c r="AA483" s="30" t="str">
        <f>IF($A483="",AA482,VLOOKUP($A483,種類一覧!$D$3:$E$58,2,))</f>
        <v>はかり</v>
      </c>
    </row>
    <row r="484" spans="1:27" ht="13.5" customHeight="1" x14ac:dyDescent="0.2">
      <c r="A484" s="33"/>
      <c r="B484" s="34"/>
      <c r="AA484" s="30" t="str">
        <f>IF($A484="",AA483,VLOOKUP($A484,種類一覧!$D$3:$E$58,2,))</f>
        <v>はかり</v>
      </c>
    </row>
    <row r="485" spans="1:27" ht="13.5" customHeight="1" x14ac:dyDescent="0.2">
      <c r="A485" s="33"/>
      <c r="B485" s="34"/>
      <c r="AA485" s="30" t="str">
        <f>IF($A485="",AA484,VLOOKUP($A485,種類一覧!$D$3:$E$58,2,))</f>
        <v>はかり</v>
      </c>
    </row>
    <row r="486" spans="1:27" ht="13.5" customHeight="1" x14ac:dyDescent="0.2">
      <c r="A486" s="33"/>
      <c r="B486" s="34"/>
      <c r="AA486" s="30" t="str">
        <f>IF($A486="",AA485,VLOOKUP($A486,種類一覧!$D$3:$E$58,2,))</f>
        <v>はかり</v>
      </c>
    </row>
    <row r="487" spans="1:27" ht="13.5" customHeight="1" x14ac:dyDescent="0.2">
      <c r="A487" s="33"/>
      <c r="B487" s="34"/>
      <c r="AA487" s="30" t="str">
        <f>IF($A487="",AA486,VLOOKUP($A487,種類一覧!$D$3:$E$58,2,))</f>
        <v>はかり</v>
      </c>
    </row>
    <row r="488" spans="1:27" ht="13.5" customHeight="1" x14ac:dyDescent="0.2">
      <c r="A488" s="33"/>
      <c r="B488" s="34"/>
      <c r="AA488" s="30" t="str">
        <f>IF($A488="",AA487,VLOOKUP($A488,種類一覧!$D$3:$E$58,2,))</f>
        <v>はかり</v>
      </c>
    </row>
    <row r="489" spans="1:27" ht="13.5" customHeight="1" x14ac:dyDescent="0.2">
      <c r="A489" s="33"/>
      <c r="B489" s="34"/>
      <c r="AA489" s="30" t="str">
        <f>IF($A489="",AA488,VLOOKUP($A489,種類一覧!$D$3:$E$58,2,))</f>
        <v>はかり</v>
      </c>
    </row>
    <row r="490" spans="1:27" ht="13.5" customHeight="1" x14ac:dyDescent="0.2">
      <c r="A490" s="33"/>
      <c r="B490" s="34"/>
      <c r="AA490" s="30" t="str">
        <f>IF($A490="",AA489,VLOOKUP($A490,種類一覧!$D$3:$E$58,2,))</f>
        <v>はかり</v>
      </c>
    </row>
    <row r="491" spans="1:27" ht="13.5" customHeight="1" x14ac:dyDescent="0.2">
      <c r="A491" s="33"/>
      <c r="B491" s="34"/>
      <c r="AA491" s="30" t="str">
        <f>IF($A491="",AA490,VLOOKUP($A491,種類一覧!$D$3:$E$58,2,))</f>
        <v>はかり</v>
      </c>
    </row>
    <row r="492" spans="1:27" ht="13.5" customHeight="1" x14ac:dyDescent="0.2">
      <c r="A492" s="33"/>
      <c r="B492" s="34"/>
      <c r="AA492" s="30" t="str">
        <f>IF($A492="",AA491,VLOOKUP($A492,種類一覧!$D$3:$E$58,2,))</f>
        <v>はかり</v>
      </c>
    </row>
    <row r="493" spans="1:27" ht="13.5" customHeight="1" x14ac:dyDescent="0.2">
      <c r="A493" s="33"/>
      <c r="B493" s="34"/>
      <c r="AA493" s="30" t="str">
        <f>IF($A493="",AA492,VLOOKUP($A493,種類一覧!$D$3:$E$58,2,))</f>
        <v>はかり</v>
      </c>
    </row>
    <row r="494" spans="1:27" ht="13.5" customHeight="1" x14ac:dyDescent="0.2">
      <c r="A494" s="33"/>
      <c r="B494" s="34"/>
      <c r="AA494" s="30" t="str">
        <f>IF($A494="",AA493,VLOOKUP($A494,種類一覧!$D$3:$E$58,2,))</f>
        <v>はかり</v>
      </c>
    </row>
    <row r="495" spans="1:27" ht="13.5" customHeight="1" x14ac:dyDescent="0.2">
      <c r="A495" s="33"/>
      <c r="B495" s="34"/>
      <c r="AA495" s="30" t="str">
        <f>IF($A495="",AA494,VLOOKUP($A495,種類一覧!$D$3:$E$58,2,))</f>
        <v>はかり</v>
      </c>
    </row>
    <row r="496" spans="1:27" ht="13.5" customHeight="1" x14ac:dyDescent="0.2">
      <c r="A496" s="33"/>
      <c r="B496" s="34"/>
      <c r="AA496" s="30" t="str">
        <f>IF($A496="",AA495,VLOOKUP($A496,種類一覧!$D$3:$E$58,2,))</f>
        <v>はかり</v>
      </c>
    </row>
    <row r="497" spans="1:27" ht="13.5" customHeight="1" x14ac:dyDescent="0.2">
      <c r="A497" s="33"/>
      <c r="B497" s="34"/>
      <c r="AA497" s="30" t="str">
        <f>IF($A497="",AA496,VLOOKUP($A497,種類一覧!$D$3:$E$58,2,))</f>
        <v>はかり</v>
      </c>
    </row>
    <row r="498" spans="1:27" ht="13.5" customHeight="1" x14ac:dyDescent="0.2">
      <c r="A498" s="33"/>
      <c r="B498" s="34"/>
      <c r="AA498" s="30" t="str">
        <f>IF($A498="",AA497,VLOOKUP($A498,種類一覧!$D$3:$E$58,2,))</f>
        <v>はかり</v>
      </c>
    </row>
    <row r="499" spans="1:27" ht="13.5" customHeight="1" x14ac:dyDescent="0.2">
      <c r="A499" s="33"/>
      <c r="B499" s="34"/>
      <c r="AA499" s="30" t="str">
        <f>IF($A499="",AA498,VLOOKUP($A499,種類一覧!$D$3:$E$58,2,))</f>
        <v>はかり</v>
      </c>
    </row>
    <row r="500" spans="1:27" ht="13.5" customHeight="1" x14ac:dyDescent="0.2">
      <c r="A500" s="33"/>
      <c r="B500" s="34"/>
      <c r="AA500" s="30" t="str">
        <f>IF($A500="",AA499,VLOOKUP($A500,種類一覧!$D$3:$E$58,2,))</f>
        <v>はかり</v>
      </c>
    </row>
    <row r="501" spans="1:27" ht="13.5" customHeight="1" x14ac:dyDescent="0.2">
      <c r="A501" s="33"/>
      <c r="B501" s="34"/>
      <c r="AA501" s="30" t="str">
        <f>IF($A501="",AA500,VLOOKUP($A501,種類一覧!$D$3:$E$58,2,))</f>
        <v>はかり</v>
      </c>
    </row>
    <row r="502" spans="1:27" ht="13.5" customHeight="1" x14ac:dyDescent="0.2">
      <c r="A502" s="33"/>
      <c r="B502" s="34"/>
      <c r="AA502" s="30" t="str">
        <f>IF($A502="",AA501,VLOOKUP($A502,種類一覧!$D$3:$E$58,2,))</f>
        <v>はかり</v>
      </c>
    </row>
    <row r="503" spans="1:27" ht="13.5" customHeight="1" x14ac:dyDescent="0.2">
      <c r="A503" s="33"/>
      <c r="B503" s="34"/>
      <c r="AA503" s="30" t="str">
        <f>IF($A503="",AA502,VLOOKUP($A503,種類一覧!$D$3:$E$58,2,))</f>
        <v>はかり</v>
      </c>
    </row>
    <row r="504" spans="1:27" ht="13.5" customHeight="1" x14ac:dyDescent="0.2">
      <c r="A504" s="33"/>
      <c r="B504" s="34"/>
      <c r="AA504" s="30" t="str">
        <f>IF($A504="",AA503,VLOOKUP($A504,種類一覧!$D$3:$E$58,2,))</f>
        <v>はかり</v>
      </c>
    </row>
    <row r="505" spans="1:27" ht="13.5" customHeight="1" x14ac:dyDescent="0.2">
      <c r="A505" s="33"/>
      <c r="B505" s="34"/>
      <c r="AA505" s="30" t="str">
        <f>IF($A505="",AA504,VLOOKUP($A505,種類一覧!$D$3:$E$58,2,))</f>
        <v>はかり</v>
      </c>
    </row>
    <row r="506" spans="1:27" ht="13.5" customHeight="1" x14ac:dyDescent="0.2">
      <c r="A506" s="33"/>
      <c r="B506" s="34"/>
      <c r="AA506" s="30" t="str">
        <f>IF($A506="",AA505,VLOOKUP($A506,種類一覧!$D$3:$E$58,2,))</f>
        <v>はかり</v>
      </c>
    </row>
    <row r="507" spans="1:27" ht="13.5" customHeight="1" x14ac:dyDescent="0.2">
      <c r="A507" s="33"/>
      <c r="B507" s="34"/>
      <c r="AA507" s="30" t="str">
        <f>IF($A507="",AA506,VLOOKUP($A507,種類一覧!$D$3:$E$58,2,))</f>
        <v>はかり</v>
      </c>
    </row>
    <row r="508" spans="1:27" ht="13.5" customHeight="1" x14ac:dyDescent="0.2">
      <c r="A508" s="33"/>
      <c r="B508" s="34"/>
      <c r="AA508" s="30" t="str">
        <f>IF($A508="",AA507,VLOOKUP($A508,種類一覧!$D$3:$E$58,2,))</f>
        <v>はかり</v>
      </c>
    </row>
    <row r="509" spans="1:27" ht="13.5" customHeight="1" x14ac:dyDescent="0.2">
      <c r="A509" s="33"/>
      <c r="B509" s="34"/>
      <c r="AA509" s="30" t="str">
        <f>IF($A509="",AA508,VLOOKUP($A509,種類一覧!$D$3:$E$58,2,))</f>
        <v>はかり</v>
      </c>
    </row>
    <row r="510" spans="1:27" ht="13.5" customHeight="1" x14ac:dyDescent="0.2">
      <c r="A510" s="33"/>
      <c r="B510" s="34"/>
      <c r="AA510" s="30" t="str">
        <f>IF($A510="",AA509,VLOOKUP($A510,種類一覧!$D$3:$E$58,2,))</f>
        <v>はかり</v>
      </c>
    </row>
    <row r="511" spans="1:27" ht="13.5" customHeight="1" x14ac:dyDescent="0.2">
      <c r="A511" s="33"/>
      <c r="B511" s="34"/>
      <c r="AA511" s="30" t="str">
        <f>IF($A511="",AA510,VLOOKUP($A511,種類一覧!$D$3:$E$58,2,))</f>
        <v>はかり</v>
      </c>
    </row>
    <row r="512" spans="1:27" ht="13.5" customHeight="1" x14ac:dyDescent="0.2">
      <c r="A512" s="33"/>
      <c r="B512" s="34"/>
      <c r="AA512" s="30" t="str">
        <f>IF($A512="",AA511,VLOOKUP($A512,種類一覧!$D$3:$E$58,2,))</f>
        <v>はかり</v>
      </c>
    </row>
    <row r="513" spans="1:27" ht="13.5" customHeight="1" x14ac:dyDescent="0.2">
      <c r="A513" s="33"/>
      <c r="B513" s="34"/>
      <c r="AA513" s="30" t="str">
        <f>IF($A513="",AA512,VLOOKUP($A513,種類一覧!$D$3:$E$58,2,))</f>
        <v>はかり</v>
      </c>
    </row>
    <row r="514" spans="1:27" ht="13.5" customHeight="1" x14ac:dyDescent="0.2">
      <c r="A514" s="33"/>
      <c r="B514" s="34"/>
      <c r="AA514" s="30" t="str">
        <f>IF($A514="",AA513,VLOOKUP($A514,種類一覧!$D$3:$E$58,2,))</f>
        <v>はかり</v>
      </c>
    </row>
    <row r="515" spans="1:27" ht="13.5" customHeight="1" x14ac:dyDescent="0.2">
      <c r="A515" s="33"/>
      <c r="B515" s="34"/>
      <c r="AA515" s="30" t="str">
        <f>IF($A515="",AA514,VLOOKUP($A515,種類一覧!$D$3:$E$58,2,))</f>
        <v>はかり</v>
      </c>
    </row>
    <row r="516" spans="1:27" ht="13.5" customHeight="1" x14ac:dyDescent="0.2">
      <c r="A516" s="33"/>
      <c r="B516" s="34"/>
      <c r="AA516" s="30" t="str">
        <f>IF($A516="",AA515,VLOOKUP($A516,種類一覧!$D$3:$E$58,2,))</f>
        <v>はかり</v>
      </c>
    </row>
    <row r="517" spans="1:27" ht="13.5" customHeight="1" x14ac:dyDescent="0.2">
      <c r="A517" s="33"/>
      <c r="B517" s="34"/>
      <c r="AA517" s="30" t="str">
        <f>IF($A517="",AA516,VLOOKUP($A517,種類一覧!$D$3:$E$58,2,))</f>
        <v>はかり</v>
      </c>
    </row>
    <row r="518" spans="1:27" ht="13.5" customHeight="1" x14ac:dyDescent="0.2">
      <c r="A518" s="33"/>
      <c r="B518" s="34"/>
      <c r="AA518" s="30" t="str">
        <f>IF($A518="",AA517,VLOOKUP($A518,種類一覧!$D$3:$E$58,2,))</f>
        <v>はかり</v>
      </c>
    </row>
    <row r="519" spans="1:27" ht="13.5" customHeight="1" x14ac:dyDescent="0.2">
      <c r="A519" s="33"/>
      <c r="B519" s="34"/>
      <c r="AA519" s="30" t="str">
        <f>IF($A519="",AA518,VLOOKUP($A519,種類一覧!$D$3:$E$58,2,))</f>
        <v>はかり</v>
      </c>
    </row>
    <row r="520" spans="1:27" ht="13.5" customHeight="1" x14ac:dyDescent="0.2">
      <c r="A520" s="33"/>
      <c r="B520" s="34"/>
      <c r="AA520" s="30" t="str">
        <f>IF($A520="",AA519,VLOOKUP($A520,種類一覧!$D$3:$E$58,2,))</f>
        <v>はかり</v>
      </c>
    </row>
    <row r="521" spans="1:27" ht="13.5" customHeight="1" x14ac:dyDescent="0.2">
      <c r="A521" s="33"/>
      <c r="B521" s="34"/>
      <c r="AA521" s="30" t="str">
        <f>IF($A521="",AA520,VLOOKUP($A521,種類一覧!$D$3:$E$58,2,))</f>
        <v>はかり</v>
      </c>
    </row>
    <row r="522" spans="1:27" ht="13.5" customHeight="1" x14ac:dyDescent="0.2">
      <c r="A522" s="33"/>
      <c r="B522" s="34"/>
      <c r="AA522" s="30" t="str">
        <f>IF($A522="",AA521,VLOOKUP($A522,種類一覧!$D$3:$E$58,2,))</f>
        <v>はかり</v>
      </c>
    </row>
    <row r="523" spans="1:27" ht="13.5" customHeight="1" x14ac:dyDescent="0.2">
      <c r="A523" s="33"/>
      <c r="B523" s="34"/>
      <c r="AA523" s="30" t="str">
        <f>IF($A523="",AA522,VLOOKUP($A523,種類一覧!$D$3:$E$58,2,))</f>
        <v>はかり</v>
      </c>
    </row>
    <row r="524" spans="1:27" ht="13.5" customHeight="1" x14ac:dyDescent="0.2">
      <c r="A524" s="33"/>
      <c r="B524" s="34"/>
      <c r="AA524" s="30" t="str">
        <f>IF($A524="",AA523,VLOOKUP($A524,種類一覧!$D$3:$E$58,2,))</f>
        <v>はかり</v>
      </c>
    </row>
    <row r="525" spans="1:27" ht="13.5" customHeight="1" x14ac:dyDescent="0.2">
      <c r="A525" s="33"/>
      <c r="B525" s="34"/>
      <c r="AA525" s="30" t="str">
        <f>IF($A525="",AA524,VLOOKUP($A525,種類一覧!$D$3:$E$58,2,))</f>
        <v>はかり</v>
      </c>
    </row>
    <row r="526" spans="1:27" ht="13.5" customHeight="1" x14ac:dyDescent="0.2">
      <c r="A526" s="33"/>
      <c r="B526" s="34"/>
      <c r="AA526" s="30" t="str">
        <f>IF($A526="",AA525,VLOOKUP($A526,種類一覧!$D$3:$E$58,2,))</f>
        <v>はかり</v>
      </c>
    </row>
    <row r="527" spans="1:27" ht="13.5" customHeight="1" x14ac:dyDescent="0.2">
      <c r="A527" s="33"/>
      <c r="B527" s="34"/>
      <c r="AA527" s="30" t="str">
        <f>IF($A527="",AA526,VLOOKUP($A527,種類一覧!$D$3:$E$58,2,))</f>
        <v>はかり</v>
      </c>
    </row>
    <row r="528" spans="1:27" ht="13.5" customHeight="1" x14ac:dyDescent="0.2">
      <c r="A528" s="33"/>
      <c r="B528" s="34"/>
      <c r="AA528" s="30" t="str">
        <f>IF($A528="",AA527,VLOOKUP($A528,種類一覧!$D$3:$E$58,2,))</f>
        <v>はかり</v>
      </c>
    </row>
    <row r="529" spans="1:27" ht="13.5" customHeight="1" x14ac:dyDescent="0.2">
      <c r="A529" s="33"/>
      <c r="B529" s="34"/>
      <c r="AA529" s="30" t="str">
        <f>IF($A529="",AA528,VLOOKUP($A529,種類一覧!$D$3:$E$58,2,))</f>
        <v>はかり</v>
      </c>
    </row>
    <row r="530" spans="1:27" ht="13.5" customHeight="1" x14ac:dyDescent="0.2">
      <c r="A530" s="33"/>
      <c r="B530" s="34"/>
      <c r="AA530" s="30" t="str">
        <f>IF($A530="",AA529,VLOOKUP($A530,種類一覧!$D$3:$E$58,2,))</f>
        <v>はかり</v>
      </c>
    </row>
    <row r="531" spans="1:27" ht="13.5" customHeight="1" x14ac:dyDescent="0.2">
      <c r="A531" s="33"/>
      <c r="B531" s="34"/>
      <c r="AA531" s="30" t="str">
        <f>IF($A531="",AA530,VLOOKUP($A531,種類一覧!$D$3:$E$58,2,))</f>
        <v>はかり</v>
      </c>
    </row>
    <row r="532" spans="1:27" ht="13.5" customHeight="1" x14ac:dyDescent="0.2">
      <c r="A532" s="33"/>
      <c r="B532" s="34"/>
      <c r="AA532" s="30" t="str">
        <f>IF($A532="",AA531,VLOOKUP($A532,種類一覧!$D$3:$E$58,2,))</f>
        <v>はかり</v>
      </c>
    </row>
    <row r="533" spans="1:27" ht="13.5" customHeight="1" x14ac:dyDescent="0.2">
      <c r="A533" s="33"/>
      <c r="B533" s="34"/>
      <c r="AA533" s="30" t="str">
        <f>IF($A533="",AA532,VLOOKUP($A533,種類一覧!$D$3:$E$58,2,))</f>
        <v>はかり</v>
      </c>
    </row>
    <row r="534" spans="1:27" ht="13.5" customHeight="1" x14ac:dyDescent="0.2">
      <c r="A534" s="33"/>
      <c r="B534" s="34"/>
      <c r="AA534" s="30" t="str">
        <f>IF($A534="",AA533,VLOOKUP($A534,種類一覧!$D$3:$E$58,2,))</f>
        <v>はかり</v>
      </c>
    </row>
    <row r="535" spans="1:27" ht="13.5" customHeight="1" x14ac:dyDescent="0.2">
      <c r="A535" s="33"/>
      <c r="B535" s="34"/>
      <c r="AA535" s="30" t="str">
        <f>IF($A535="",AA534,VLOOKUP($A535,種類一覧!$D$3:$E$58,2,))</f>
        <v>はかり</v>
      </c>
    </row>
    <row r="536" spans="1:27" ht="13.5" customHeight="1" x14ac:dyDescent="0.2">
      <c r="A536" s="33"/>
      <c r="B536" s="34"/>
      <c r="AA536" s="30" t="str">
        <f>IF($A536="",AA535,VLOOKUP($A536,種類一覧!$D$3:$E$58,2,))</f>
        <v>はかり</v>
      </c>
    </row>
    <row r="537" spans="1:27" ht="13.5" customHeight="1" x14ac:dyDescent="0.2">
      <c r="A537" s="33"/>
      <c r="B537" s="34"/>
      <c r="AA537" s="30" t="str">
        <f>IF($A537="",AA536,VLOOKUP($A537,種類一覧!$D$3:$E$58,2,))</f>
        <v>はかり</v>
      </c>
    </row>
    <row r="538" spans="1:27" ht="13.5" customHeight="1" x14ac:dyDescent="0.2">
      <c r="A538" s="33"/>
      <c r="B538" s="34"/>
      <c r="AA538" s="30" t="str">
        <f>IF($A538="",AA537,VLOOKUP($A538,種類一覧!$D$3:$E$58,2,))</f>
        <v>はかり</v>
      </c>
    </row>
    <row r="539" spans="1:27" ht="13.5" customHeight="1" x14ac:dyDescent="0.2">
      <c r="A539" s="33"/>
      <c r="B539" s="34"/>
      <c r="AA539" s="30" t="str">
        <f>IF($A539="",AA538,VLOOKUP($A539,種類一覧!$D$3:$E$58,2,))</f>
        <v>はかり</v>
      </c>
    </row>
    <row r="540" spans="1:27" ht="13.5" customHeight="1" x14ac:dyDescent="0.2">
      <c r="A540" s="33"/>
      <c r="B540" s="34"/>
      <c r="AA540" s="30" t="str">
        <f>IF($A540="",AA539,VLOOKUP($A540,種類一覧!$D$3:$E$58,2,))</f>
        <v>はかり</v>
      </c>
    </row>
    <row r="541" spans="1:27" ht="13.5" customHeight="1" x14ac:dyDescent="0.2">
      <c r="A541" s="33"/>
      <c r="B541" s="34"/>
      <c r="AA541" s="30" t="str">
        <f>IF($A541="",AA540,VLOOKUP($A541,種類一覧!$D$3:$E$58,2,))</f>
        <v>はかり</v>
      </c>
    </row>
    <row r="542" spans="1:27" ht="13.5" customHeight="1" x14ac:dyDescent="0.2">
      <c r="A542" s="33"/>
      <c r="B542" s="34"/>
      <c r="AA542" s="30" t="str">
        <f>IF($A542="",AA541,VLOOKUP($A542,種類一覧!$D$3:$E$58,2,))</f>
        <v>はかり</v>
      </c>
    </row>
    <row r="543" spans="1:27" ht="13.5" customHeight="1" x14ac:dyDescent="0.2">
      <c r="A543" s="33"/>
      <c r="B543" s="34"/>
      <c r="AA543" s="30" t="str">
        <f>IF($A543="",AA542,VLOOKUP($A543,種類一覧!$D$3:$E$58,2,))</f>
        <v>はかり</v>
      </c>
    </row>
    <row r="544" spans="1:27" ht="13.5" customHeight="1" x14ac:dyDescent="0.2">
      <c r="A544" s="33"/>
      <c r="B544" s="34"/>
      <c r="AA544" s="30" t="str">
        <f>IF($A544="",AA543,VLOOKUP($A544,種類一覧!$D$3:$E$58,2,))</f>
        <v>はかり</v>
      </c>
    </row>
    <row r="545" spans="1:27" ht="13.5" customHeight="1" x14ac:dyDescent="0.2">
      <c r="A545" s="33"/>
      <c r="B545" s="34"/>
      <c r="AA545" s="30" t="str">
        <f>IF($A545="",AA544,VLOOKUP($A545,種類一覧!$D$3:$E$58,2,))</f>
        <v>はかり</v>
      </c>
    </row>
    <row r="546" spans="1:27" ht="13.5" customHeight="1" x14ac:dyDescent="0.2">
      <c r="A546" s="33"/>
      <c r="B546" s="34"/>
      <c r="AA546" s="30" t="str">
        <f>IF($A546="",AA545,VLOOKUP($A546,種類一覧!$D$3:$E$58,2,))</f>
        <v>はかり</v>
      </c>
    </row>
    <row r="547" spans="1:27" ht="13.5" customHeight="1" x14ac:dyDescent="0.2">
      <c r="A547" s="33"/>
      <c r="B547" s="34"/>
      <c r="AA547" s="30" t="str">
        <f>IF($A547="",AA546,VLOOKUP($A547,種類一覧!$D$3:$E$58,2,))</f>
        <v>はかり</v>
      </c>
    </row>
    <row r="548" spans="1:27" ht="13.5" customHeight="1" x14ac:dyDescent="0.2">
      <c r="A548" s="33"/>
      <c r="B548" s="34"/>
      <c r="AA548" s="30" t="str">
        <f>IF($A548="",AA547,VLOOKUP($A548,種類一覧!$D$3:$E$58,2,))</f>
        <v>はかり</v>
      </c>
    </row>
    <row r="549" spans="1:27" ht="13.5" customHeight="1" x14ac:dyDescent="0.2">
      <c r="A549" s="33"/>
      <c r="B549" s="34"/>
      <c r="AA549" s="30" t="str">
        <f>IF($A549="",AA548,VLOOKUP($A549,種類一覧!$D$3:$E$58,2,))</f>
        <v>はかり</v>
      </c>
    </row>
    <row r="550" spans="1:27" ht="13.5" customHeight="1" x14ac:dyDescent="0.2">
      <c r="A550" s="33"/>
      <c r="B550" s="34"/>
      <c r="AA550" s="30" t="str">
        <f>IF($A550="",AA549,VLOOKUP($A550,種類一覧!$D$3:$E$58,2,))</f>
        <v>はかり</v>
      </c>
    </row>
    <row r="551" spans="1:27" ht="13.5" customHeight="1" x14ac:dyDescent="0.2">
      <c r="A551" s="33"/>
      <c r="B551" s="34"/>
      <c r="AA551" s="30" t="str">
        <f>IF($A551="",AA550,VLOOKUP($A551,種類一覧!$D$3:$E$58,2,))</f>
        <v>はかり</v>
      </c>
    </row>
    <row r="552" spans="1:27" ht="13.5" customHeight="1" x14ac:dyDescent="0.2">
      <c r="A552" s="33"/>
      <c r="B552" s="34"/>
      <c r="AA552" s="30" t="str">
        <f>IF($A552="",AA551,VLOOKUP($A552,種類一覧!$D$3:$E$58,2,))</f>
        <v>はかり</v>
      </c>
    </row>
    <row r="553" spans="1:27" ht="13.5" customHeight="1" x14ac:dyDescent="0.2">
      <c r="A553" s="33"/>
      <c r="B553" s="34"/>
      <c r="AA553" s="30" t="str">
        <f>IF($A553="",AA552,VLOOKUP($A553,種類一覧!$D$3:$E$58,2,))</f>
        <v>はかり</v>
      </c>
    </row>
    <row r="554" spans="1:27" ht="13.5" customHeight="1" x14ac:dyDescent="0.2">
      <c r="A554" s="33"/>
      <c r="B554" s="34"/>
      <c r="AA554" s="30" t="str">
        <f>IF($A554="",AA553,VLOOKUP($A554,種類一覧!$D$3:$E$58,2,))</f>
        <v>はかり</v>
      </c>
    </row>
    <row r="555" spans="1:27" ht="13.5" customHeight="1" x14ac:dyDescent="0.2">
      <c r="A555" s="33"/>
      <c r="B555" s="34"/>
      <c r="AA555" s="30" t="str">
        <f>IF($A555="",AA554,VLOOKUP($A555,種類一覧!$D$3:$E$58,2,))</f>
        <v>はかり</v>
      </c>
    </row>
    <row r="556" spans="1:27" ht="13.5" customHeight="1" x14ac:dyDescent="0.2">
      <c r="A556" s="33"/>
      <c r="B556" s="34"/>
      <c r="AA556" s="30" t="str">
        <f>IF($A556="",AA555,VLOOKUP($A556,種類一覧!$D$3:$E$58,2,))</f>
        <v>はかり</v>
      </c>
    </row>
    <row r="557" spans="1:27" ht="13.5" customHeight="1" x14ac:dyDescent="0.2">
      <c r="A557" s="33"/>
      <c r="B557" s="34"/>
      <c r="AA557" s="30" t="str">
        <f>IF($A557="",AA556,VLOOKUP($A557,種類一覧!$D$3:$E$58,2,))</f>
        <v>はかり</v>
      </c>
    </row>
    <row r="558" spans="1:27" ht="13.5" customHeight="1" x14ac:dyDescent="0.2">
      <c r="A558" s="33"/>
      <c r="B558" s="34"/>
      <c r="AA558" s="30" t="str">
        <f>IF($A558="",AA557,VLOOKUP($A558,種類一覧!$D$3:$E$58,2,))</f>
        <v>はかり</v>
      </c>
    </row>
    <row r="559" spans="1:27" ht="13.5" customHeight="1" x14ac:dyDescent="0.2">
      <c r="A559" s="33"/>
      <c r="B559" s="34"/>
      <c r="AA559" s="30" t="str">
        <f>IF($A559="",AA558,VLOOKUP($A559,種類一覧!$D$3:$E$58,2,))</f>
        <v>はかり</v>
      </c>
    </row>
    <row r="560" spans="1:27" ht="13.5" customHeight="1" x14ac:dyDescent="0.2">
      <c r="A560" s="33"/>
      <c r="B560" s="34"/>
      <c r="AA560" s="30" t="str">
        <f>IF($A560="",AA559,VLOOKUP($A560,種類一覧!$D$3:$E$58,2,))</f>
        <v>はかり</v>
      </c>
    </row>
    <row r="561" spans="1:27" ht="13.5" customHeight="1" x14ac:dyDescent="0.2">
      <c r="A561" s="33"/>
      <c r="B561" s="34"/>
      <c r="AA561" s="30" t="str">
        <f>IF($A561="",AA560,VLOOKUP($A561,種類一覧!$D$3:$E$58,2,))</f>
        <v>はかり</v>
      </c>
    </row>
    <row r="562" spans="1:27" ht="13.5" customHeight="1" x14ac:dyDescent="0.2">
      <c r="A562" s="33"/>
      <c r="B562" s="34"/>
      <c r="AA562" s="30" t="str">
        <f>IF($A562="",AA561,VLOOKUP($A562,種類一覧!$D$3:$E$58,2,))</f>
        <v>はかり</v>
      </c>
    </row>
    <row r="563" spans="1:27" ht="13.5" customHeight="1" x14ac:dyDescent="0.2">
      <c r="A563" s="33"/>
      <c r="B563" s="34"/>
      <c r="AA563" s="30" t="str">
        <f>IF($A563="",AA562,VLOOKUP($A563,種類一覧!$D$3:$E$58,2,))</f>
        <v>はかり</v>
      </c>
    </row>
    <row r="564" spans="1:27" ht="13.5" customHeight="1" x14ac:dyDescent="0.2">
      <c r="A564" s="33"/>
      <c r="B564" s="34"/>
      <c r="AA564" s="30" t="str">
        <f>IF($A564="",AA563,VLOOKUP($A564,種類一覧!$D$3:$E$58,2,))</f>
        <v>はかり</v>
      </c>
    </row>
    <row r="565" spans="1:27" ht="13.5" customHeight="1" x14ac:dyDescent="0.2">
      <c r="A565" s="33"/>
      <c r="B565" s="34"/>
      <c r="AA565" s="30" t="str">
        <f>IF($A565="",AA564,VLOOKUP($A565,種類一覧!$D$3:$E$58,2,))</f>
        <v>はかり</v>
      </c>
    </row>
    <row r="566" spans="1:27" ht="13.5" customHeight="1" x14ac:dyDescent="0.2">
      <c r="A566" s="33"/>
      <c r="B566" s="34"/>
      <c r="AA566" s="30" t="str">
        <f>IF($A566="",AA565,VLOOKUP($A566,種類一覧!$D$3:$E$58,2,))</f>
        <v>はかり</v>
      </c>
    </row>
    <row r="567" spans="1:27" ht="13.5" customHeight="1" x14ac:dyDescent="0.2">
      <c r="A567" s="33"/>
      <c r="B567" s="34"/>
      <c r="AA567" s="30" t="str">
        <f>IF($A567="",AA566,VLOOKUP($A567,種類一覧!$D$3:$E$58,2,))</f>
        <v>はかり</v>
      </c>
    </row>
    <row r="568" spans="1:27" ht="13.5" customHeight="1" x14ac:dyDescent="0.2">
      <c r="A568" s="33"/>
      <c r="B568" s="34"/>
      <c r="AA568" s="30" t="str">
        <f>IF($A568="",AA567,VLOOKUP($A568,種類一覧!$D$3:$E$58,2,))</f>
        <v>はかり</v>
      </c>
    </row>
    <row r="569" spans="1:27" ht="13.5" customHeight="1" x14ac:dyDescent="0.2">
      <c r="A569" s="33"/>
      <c r="B569" s="34"/>
      <c r="AA569" s="30" t="str">
        <f>IF($A569="",AA568,VLOOKUP($A569,種類一覧!$D$3:$E$58,2,))</f>
        <v>はかり</v>
      </c>
    </row>
    <row r="570" spans="1:27" ht="13.5" customHeight="1" x14ac:dyDescent="0.2">
      <c r="A570" s="33"/>
      <c r="B570" s="34"/>
      <c r="AA570" s="30" t="str">
        <f>IF($A570="",AA569,VLOOKUP($A570,種類一覧!$D$3:$E$58,2,))</f>
        <v>はかり</v>
      </c>
    </row>
    <row r="571" spans="1:27" ht="13.5" customHeight="1" x14ac:dyDescent="0.2">
      <c r="A571" s="33"/>
      <c r="B571" s="34"/>
      <c r="AA571" s="30" t="str">
        <f>IF($A571="",AA570,VLOOKUP($A571,種類一覧!$D$3:$E$58,2,))</f>
        <v>はかり</v>
      </c>
    </row>
    <row r="572" spans="1:27" ht="13.5" customHeight="1" x14ac:dyDescent="0.2">
      <c r="A572" s="33"/>
      <c r="B572" s="34"/>
      <c r="AA572" s="30" t="str">
        <f>IF($A572="",AA571,VLOOKUP($A572,種類一覧!$D$3:$E$58,2,))</f>
        <v>はかり</v>
      </c>
    </row>
    <row r="573" spans="1:27" ht="13.5" customHeight="1" x14ac:dyDescent="0.2">
      <c r="A573" s="33"/>
      <c r="B573" s="34"/>
      <c r="AA573" s="30" t="str">
        <f>IF($A573="",AA572,VLOOKUP($A573,種類一覧!$D$3:$E$58,2,))</f>
        <v>はかり</v>
      </c>
    </row>
    <row r="574" spans="1:27" ht="13.5" customHeight="1" x14ac:dyDescent="0.2">
      <c r="A574" s="33"/>
      <c r="B574" s="34"/>
      <c r="AA574" s="30" t="str">
        <f>IF($A574="",AA573,VLOOKUP($A574,種類一覧!$D$3:$E$58,2,))</f>
        <v>はかり</v>
      </c>
    </row>
    <row r="575" spans="1:27" ht="13.5" customHeight="1" x14ac:dyDescent="0.2">
      <c r="A575" s="33"/>
      <c r="B575" s="34"/>
      <c r="AA575" s="30" t="str">
        <f>IF($A575="",AA574,VLOOKUP($A575,種類一覧!$D$3:$E$58,2,))</f>
        <v>はかり</v>
      </c>
    </row>
    <row r="576" spans="1:27" ht="13.5" customHeight="1" x14ac:dyDescent="0.2">
      <c r="A576" s="33"/>
      <c r="B576" s="34"/>
      <c r="AA576" s="30" t="str">
        <f>IF($A576="",AA575,VLOOKUP($A576,種類一覧!$D$3:$E$58,2,))</f>
        <v>はかり</v>
      </c>
    </row>
    <row r="577" spans="1:27" ht="13.5" customHeight="1" x14ac:dyDescent="0.2">
      <c r="A577" s="33"/>
      <c r="B577" s="34"/>
      <c r="AA577" s="30" t="str">
        <f>IF($A577="",AA576,VLOOKUP($A577,種類一覧!$D$3:$E$58,2,))</f>
        <v>はかり</v>
      </c>
    </row>
    <row r="578" spans="1:27" ht="13.5" customHeight="1" x14ac:dyDescent="0.2">
      <c r="A578" s="33"/>
      <c r="B578" s="34"/>
      <c r="AA578" s="30" t="str">
        <f>IF($A578="",AA577,VLOOKUP($A578,種類一覧!$D$3:$E$58,2,))</f>
        <v>はかり</v>
      </c>
    </row>
    <row r="579" spans="1:27" ht="13.5" customHeight="1" x14ac:dyDescent="0.2">
      <c r="A579" s="33"/>
      <c r="B579" s="34"/>
      <c r="AA579" s="30" t="str">
        <f>IF($A579="",AA578,VLOOKUP($A579,種類一覧!$D$3:$E$58,2,))</f>
        <v>はかり</v>
      </c>
    </row>
    <row r="580" spans="1:27" ht="13.5" customHeight="1" x14ac:dyDescent="0.2">
      <c r="A580" s="33"/>
      <c r="B580" s="34"/>
      <c r="AA580" s="30" t="str">
        <f>IF($A580="",AA579,VLOOKUP($A580,種類一覧!$D$3:$E$58,2,))</f>
        <v>はかり</v>
      </c>
    </row>
    <row r="581" spans="1:27" ht="13.5" customHeight="1" x14ac:dyDescent="0.2">
      <c r="A581" s="33"/>
      <c r="B581" s="34"/>
      <c r="AA581" s="30" t="str">
        <f>IF($A581="",AA580,VLOOKUP($A581,種類一覧!$D$3:$E$58,2,))</f>
        <v>はかり</v>
      </c>
    </row>
    <row r="582" spans="1:27" ht="13.5" customHeight="1" x14ac:dyDescent="0.2">
      <c r="A582" s="33"/>
      <c r="B582" s="34"/>
      <c r="AA582" s="30" t="str">
        <f>IF($A582="",AA581,VLOOKUP($A582,種類一覧!$D$3:$E$58,2,))</f>
        <v>はかり</v>
      </c>
    </row>
    <row r="583" spans="1:27" ht="13.5" customHeight="1" x14ac:dyDescent="0.2">
      <c r="A583" s="33"/>
      <c r="B583" s="34"/>
      <c r="AA583" s="30" t="str">
        <f>IF($A583="",AA582,VLOOKUP($A583,種類一覧!$D$3:$E$58,2,))</f>
        <v>はかり</v>
      </c>
    </row>
    <row r="584" spans="1:27" ht="13.5" customHeight="1" x14ac:dyDescent="0.2">
      <c r="A584" s="33"/>
      <c r="B584" s="34"/>
      <c r="AA584" s="30" t="str">
        <f>IF($A584="",AA583,VLOOKUP($A584,種類一覧!$D$3:$E$58,2,))</f>
        <v>はかり</v>
      </c>
    </row>
    <row r="585" spans="1:27" ht="13.5" customHeight="1" x14ac:dyDescent="0.2">
      <c r="A585" s="33"/>
      <c r="B585" s="34"/>
      <c r="AA585" s="30" t="str">
        <f>IF($A585="",AA584,VLOOKUP($A585,種類一覧!$D$3:$E$58,2,))</f>
        <v>はかり</v>
      </c>
    </row>
    <row r="586" spans="1:27" ht="13.5" customHeight="1" x14ac:dyDescent="0.2">
      <c r="A586" s="33"/>
      <c r="B586" s="34"/>
      <c r="AA586" s="30" t="str">
        <f>IF($A586="",AA585,VLOOKUP($A586,種類一覧!$D$3:$E$58,2,))</f>
        <v>はかり</v>
      </c>
    </row>
    <row r="587" spans="1:27" ht="13.5" customHeight="1" x14ac:dyDescent="0.2">
      <c r="A587" s="33"/>
      <c r="B587" s="34"/>
      <c r="AA587" s="30" t="str">
        <f>IF($A587="",AA586,VLOOKUP($A587,種類一覧!$D$3:$E$58,2,))</f>
        <v>はかり</v>
      </c>
    </row>
    <row r="588" spans="1:27" ht="13.5" customHeight="1" x14ac:dyDescent="0.2">
      <c r="A588" s="33"/>
      <c r="B588" s="34"/>
      <c r="AA588" s="30" t="str">
        <f>IF($A588="",AA587,VLOOKUP($A588,種類一覧!$D$3:$E$58,2,))</f>
        <v>はかり</v>
      </c>
    </row>
    <row r="589" spans="1:27" ht="13.5" customHeight="1" x14ac:dyDescent="0.2">
      <c r="A589" s="33"/>
      <c r="B589" s="34"/>
      <c r="AA589" s="30" t="str">
        <f>IF($A589="",AA588,VLOOKUP($A589,種類一覧!$D$3:$E$58,2,))</f>
        <v>はかり</v>
      </c>
    </row>
    <row r="590" spans="1:27" ht="13.5" customHeight="1" x14ac:dyDescent="0.2">
      <c r="A590" s="33"/>
      <c r="B590" s="34"/>
      <c r="AA590" s="30" t="str">
        <f>IF($A590="",AA589,VLOOKUP($A590,種類一覧!$D$3:$E$58,2,))</f>
        <v>はかり</v>
      </c>
    </row>
    <row r="591" spans="1:27" ht="13.5" customHeight="1" x14ac:dyDescent="0.2">
      <c r="A591" s="33"/>
      <c r="B591" s="34"/>
      <c r="AA591" s="30" t="str">
        <f>IF($A591="",AA590,VLOOKUP($A591,種類一覧!$D$3:$E$58,2,))</f>
        <v>はかり</v>
      </c>
    </row>
    <row r="592" spans="1:27" ht="13.5" customHeight="1" x14ac:dyDescent="0.2">
      <c r="A592" s="33"/>
      <c r="B592" s="34"/>
      <c r="AA592" s="30" t="str">
        <f>IF($A592="",AA591,VLOOKUP($A592,種類一覧!$D$3:$E$58,2,))</f>
        <v>はかり</v>
      </c>
    </row>
    <row r="593" spans="1:27" ht="13.5" customHeight="1" x14ac:dyDescent="0.2">
      <c r="A593" s="33"/>
      <c r="B593" s="34"/>
      <c r="AA593" s="30" t="str">
        <f>IF($A593="",AA592,VLOOKUP($A593,種類一覧!$D$3:$E$58,2,))</f>
        <v>はかり</v>
      </c>
    </row>
    <row r="594" spans="1:27" ht="13.5" customHeight="1" x14ac:dyDescent="0.2">
      <c r="A594" s="33"/>
      <c r="B594" s="34"/>
      <c r="AA594" s="30" t="str">
        <f>IF($A594="",AA593,VLOOKUP($A594,種類一覧!$D$3:$E$58,2,))</f>
        <v>はかり</v>
      </c>
    </row>
    <row r="595" spans="1:27" ht="13.5" customHeight="1" x14ac:dyDescent="0.2">
      <c r="A595" s="33"/>
      <c r="B595" s="34"/>
      <c r="AA595" s="30" t="str">
        <f>IF($A595="",AA594,VLOOKUP($A595,種類一覧!$D$3:$E$58,2,))</f>
        <v>はかり</v>
      </c>
    </row>
    <row r="596" spans="1:27" ht="13.5" customHeight="1" x14ac:dyDescent="0.2">
      <c r="A596" s="33"/>
      <c r="B596" s="34"/>
      <c r="AA596" s="30" t="str">
        <f>IF($A596="",AA595,VLOOKUP($A596,種類一覧!$D$3:$E$58,2,))</f>
        <v>はかり</v>
      </c>
    </row>
    <row r="597" spans="1:27" ht="13.5" customHeight="1" x14ac:dyDescent="0.2">
      <c r="A597" s="33"/>
      <c r="B597" s="34"/>
      <c r="AA597" s="30" t="str">
        <f>IF($A597="",AA596,VLOOKUP($A597,種類一覧!$D$3:$E$58,2,))</f>
        <v>はかり</v>
      </c>
    </row>
    <row r="598" spans="1:27" ht="13.5" customHeight="1" x14ac:dyDescent="0.2">
      <c r="A598" s="33"/>
      <c r="B598" s="34"/>
      <c r="AA598" s="30" t="str">
        <f>IF($A598="",AA597,VLOOKUP($A598,種類一覧!$D$3:$E$58,2,))</f>
        <v>はかり</v>
      </c>
    </row>
    <row r="599" spans="1:27" ht="13.5" customHeight="1" x14ac:dyDescent="0.2">
      <c r="A599" s="33"/>
      <c r="B599" s="34"/>
      <c r="AA599" s="30" t="str">
        <f>IF($A599="",AA598,VLOOKUP($A599,種類一覧!$D$3:$E$58,2,))</f>
        <v>はかり</v>
      </c>
    </row>
    <row r="600" spans="1:27" ht="13.5" customHeight="1" x14ac:dyDescent="0.2">
      <c r="A600" s="33"/>
      <c r="B600" s="34"/>
      <c r="AA600" s="30" t="str">
        <f>IF($A600="",AA599,VLOOKUP($A600,種類一覧!$D$3:$E$58,2,))</f>
        <v>はかり</v>
      </c>
    </row>
    <row r="601" spans="1:27" ht="13.5" customHeight="1" x14ac:dyDescent="0.2">
      <c r="A601" s="33"/>
      <c r="B601" s="34"/>
      <c r="AA601" s="30" t="str">
        <f>IF($A601="",AA600,VLOOKUP($A601,種類一覧!$D$3:$E$58,2,))</f>
        <v>はかり</v>
      </c>
    </row>
    <row r="602" spans="1:27" ht="13.5" customHeight="1" x14ac:dyDescent="0.2">
      <c r="A602" s="33"/>
      <c r="B602" s="34"/>
      <c r="AA602" s="30" t="str">
        <f>IF($A602="",AA601,VLOOKUP($A602,種類一覧!$D$3:$E$58,2,))</f>
        <v>はかり</v>
      </c>
    </row>
    <row r="603" spans="1:27" ht="13.5" customHeight="1" x14ac:dyDescent="0.2">
      <c r="A603" s="33"/>
      <c r="B603" s="34"/>
      <c r="AA603" s="30" t="str">
        <f>IF($A603="",AA602,VLOOKUP($A603,種類一覧!$D$3:$E$58,2,))</f>
        <v>はかり</v>
      </c>
    </row>
    <row r="604" spans="1:27" ht="13.5" customHeight="1" x14ac:dyDescent="0.2">
      <c r="A604" s="33"/>
      <c r="B604" s="34"/>
      <c r="AA604" s="30" t="str">
        <f>IF($A604="",AA603,VLOOKUP($A604,種類一覧!$D$3:$E$58,2,))</f>
        <v>はかり</v>
      </c>
    </row>
    <row r="605" spans="1:27" ht="13.5" customHeight="1" x14ac:dyDescent="0.2">
      <c r="A605" s="33"/>
      <c r="B605" s="34"/>
      <c r="AA605" s="30" t="str">
        <f>IF($A605="",AA604,VLOOKUP($A605,種類一覧!$D$3:$E$58,2,))</f>
        <v>はかり</v>
      </c>
    </row>
    <row r="606" spans="1:27" ht="13.5" customHeight="1" x14ac:dyDescent="0.2">
      <c r="A606" s="33"/>
      <c r="B606" s="34"/>
      <c r="AA606" s="30" t="str">
        <f>IF($A606="",AA605,VLOOKUP($A606,種類一覧!$D$3:$E$58,2,))</f>
        <v>はかり</v>
      </c>
    </row>
    <row r="607" spans="1:27" ht="13.5" customHeight="1" x14ac:dyDescent="0.2">
      <c r="A607" s="33"/>
      <c r="B607" s="34"/>
      <c r="AA607" s="30" t="str">
        <f>IF($A607="",AA606,VLOOKUP($A607,種類一覧!$D$3:$E$58,2,))</f>
        <v>はかり</v>
      </c>
    </row>
    <row r="608" spans="1:27" ht="13.5" customHeight="1" x14ac:dyDescent="0.2">
      <c r="A608" s="33"/>
      <c r="B608" s="34"/>
      <c r="AA608" s="30" t="str">
        <f>IF($A608="",AA607,VLOOKUP($A608,種類一覧!$D$3:$E$58,2,))</f>
        <v>はかり</v>
      </c>
    </row>
    <row r="609" spans="1:27" ht="13.5" customHeight="1" x14ac:dyDescent="0.2">
      <c r="A609" s="33"/>
      <c r="B609" s="34"/>
      <c r="AA609" s="30" t="str">
        <f>IF($A609="",AA608,VLOOKUP($A609,種類一覧!$D$3:$E$58,2,))</f>
        <v>はかり</v>
      </c>
    </row>
    <row r="610" spans="1:27" ht="13.5" customHeight="1" x14ac:dyDescent="0.2">
      <c r="A610" s="33"/>
      <c r="B610" s="34"/>
      <c r="AA610" s="30" t="str">
        <f>IF($A610="",AA609,VLOOKUP($A610,種類一覧!$D$3:$E$58,2,))</f>
        <v>はかり</v>
      </c>
    </row>
    <row r="611" spans="1:27" ht="13.5" customHeight="1" x14ac:dyDescent="0.2">
      <c r="A611" s="33"/>
      <c r="B611" s="34"/>
      <c r="AA611" s="30" t="str">
        <f>IF($A611="",AA610,VLOOKUP($A611,種類一覧!$D$3:$E$58,2,))</f>
        <v>はかり</v>
      </c>
    </row>
    <row r="612" spans="1:27" ht="13.5" customHeight="1" x14ac:dyDescent="0.2">
      <c r="A612" s="33"/>
      <c r="B612" s="34"/>
      <c r="AA612" s="30" t="str">
        <f>IF($A612="",AA611,VLOOKUP($A612,種類一覧!$D$3:$E$58,2,))</f>
        <v>はかり</v>
      </c>
    </row>
    <row r="613" spans="1:27" ht="13.5" customHeight="1" x14ac:dyDescent="0.2">
      <c r="A613" s="33"/>
      <c r="B613" s="34"/>
      <c r="AA613" s="30" t="str">
        <f>IF($A613="",AA612,VLOOKUP($A613,種類一覧!$D$3:$E$58,2,))</f>
        <v>はかり</v>
      </c>
    </row>
    <row r="614" spans="1:27" ht="13.5" customHeight="1" x14ac:dyDescent="0.2">
      <c r="A614" s="33"/>
      <c r="B614" s="34"/>
      <c r="AA614" s="30" t="str">
        <f>IF($A614="",AA613,VLOOKUP($A614,種類一覧!$D$3:$E$58,2,))</f>
        <v>はかり</v>
      </c>
    </row>
    <row r="615" spans="1:27" ht="13.5" customHeight="1" x14ac:dyDescent="0.2">
      <c r="A615" s="33"/>
      <c r="B615" s="34"/>
      <c r="AA615" s="30" t="str">
        <f>IF($A615="",AA614,VLOOKUP($A615,種類一覧!$D$3:$E$58,2,))</f>
        <v>はかり</v>
      </c>
    </row>
    <row r="616" spans="1:27" ht="13.5" customHeight="1" x14ac:dyDescent="0.2">
      <c r="A616" s="33"/>
      <c r="B616" s="34"/>
      <c r="AA616" s="30" t="str">
        <f>IF($A616="",AA615,VLOOKUP($A616,種類一覧!$D$3:$E$58,2,))</f>
        <v>はかり</v>
      </c>
    </row>
    <row r="617" spans="1:27" ht="13.5" customHeight="1" x14ac:dyDescent="0.2">
      <c r="A617" s="33"/>
      <c r="B617" s="34"/>
      <c r="AA617" s="30" t="str">
        <f>IF($A617="",AA616,VLOOKUP($A617,種類一覧!$D$3:$E$58,2,))</f>
        <v>はかり</v>
      </c>
    </row>
    <row r="618" spans="1:27" ht="13.5" customHeight="1" x14ac:dyDescent="0.2">
      <c r="A618" s="33"/>
      <c r="B618" s="34"/>
      <c r="AA618" s="30" t="str">
        <f>IF($A618="",AA617,VLOOKUP($A618,種類一覧!$D$3:$E$58,2,))</f>
        <v>はかり</v>
      </c>
    </row>
    <row r="619" spans="1:27" ht="13.5" customHeight="1" x14ac:dyDescent="0.2">
      <c r="A619" s="33"/>
      <c r="B619" s="34"/>
      <c r="AA619" s="30" t="str">
        <f>IF($A619="",AA618,VLOOKUP($A619,種類一覧!$D$3:$E$58,2,))</f>
        <v>はかり</v>
      </c>
    </row>
    <row r="620" spans="1:27" ht="13.5" customHeight="1" x14ac:dyDescent="0.2">
      <c r="A620" s="33"/>
      <c r="B620" s="34"/>
      <c r="AA620" s="30" t="str">
        <f>IF($A620="",AA619,VLOOKUP($A620,種類一覧!$D$3:$E$58,2,))</f>
        <v>はかり</v>
      </c>
    </row>
    <row r="621" spans="1:27" ht="13.5" customHeight="1" x14ac:dyDescent="0.2">
      <c r="A621" s="33"/>
      <c r="B621" s="34"/>
      <c r="AA621" s="30" t="str">
        <f>IF($A621="",AA620,VLOOKUP($A621,種類一覧!$D$3:$E$58,2,))</f>
        <v>はかり</v>
      </c>
    </row>
    <row r="622" spans="1:27" ht="13.5" customHeight="1" x14ac:dyDescent="0.2">
      <c r="A622" s="33"/>
      <c r="B622" s="34"/>
      <c r="AA622" s="30" t="str">
        <f>IF($A622="",AA621,VLOOKUP($A622,種類一覧!$D$3:$E$58,2,))</f>
        <v>はかり</v>
      </c>
    </row>
    <row r="623" spans="1:27" ht="13.5" customHeight="1" x14ac:dyDescent="0.2">
      <c r="A623" s="33"/>
      <c r="B623" s="34"/>
      <c r="AA623" s="30" t="str">
        <f>IF($A623="",AA622,VLOOKUP($A623,種類一覧!$D$3:$E$58,2,))</f>
        <v>はかり</v>
      </c>
    </row>
    <row r="624" spans="1:27" ht="13.5" customHeight="1" x14ac:dyDescent="0.2">
      <c r="A624" s="33"/>
      <c r="B624" s="34"/>
      <c r="AA624" s="30" t="str">
        <f>IF($A624="",AA623,VLOOKUP($A624,種類一覧!$D$3:$E$58,2,))</f>
        <v>はかり</v>
      </c>
    </row>
    <row r="625" spans="1:27" ht="13.5" customHeight="1" x14ac:dyDescent="0.2">
      <c r="A625" s="33"/>
      <c r="B625" s="34"/>
      <c r="AA625" s="30" t="str">
        <f>IF($A625="",AA624,VLOOKUP($A625,種類一覧!$D$3:$E$58,2,))</f>
        <v>はかり</v>
      </c>
    </row>
    <row r="626" spans="1:27" ht="13.5" customHeight="1" x14ac:dyDescent="0.2">
      <c r="A626" s="33"/>
      <c r="B626" s="34"/>
      <c r="AA626" s="30" t="str">
        <f>IF($A626="",AA625,VLOOKUP($A626,種類一覧!$D$3:$E$58,2,))</f>
        <v>はかり</v>
      </c>
    </row>
    <row r="627" spans="1:27" ht="13.5" customHeight="1" x14ac:dyDescent="0.2">
      <c r="A627" s="33"/>
      <c r="B627" s="34"/>
      <c r="AA627" s="30" t="str">
        <f>IF($A627="",AA626,VLOOKUP($A627,種類一覧!$D$3:$E$58,2,))</f>
        <v>はかり</v>
      </c>
    </row>
    <row r="628" spans="1:27" ht="13.5" customHeight="1" x14ac:dyDescent="0.2">
      <c r="A628" s="33"/>
      <c r="B628" s="34"/>
      <c r="AA628" s="30" t="str">
        <f>IF($A628="",AA627,VLOOKUP($A628,種類一覧!$D$3:$E$58,2,))</f>
        <v>はかり</v>
      </c>
    </row>
    <row r="629" spans="1:27" ht="13.5" customHeight="1" x14ac:dyDescent="0.2">
      <c r="A629" s="33"/>
      <c r="B629" s="34"/>
      <c r="AA629" s="30" t="str">
        <f>IF($A629="",AA628,VLOOKUP($A629,種類一覧!$D$3:$E$58,2,))</f>
        <v>はかり</v>
      </c>
    </row>
    <row r="630" spans="1:27" ht="13.5" customHeight="1" x14ac:dyDescent="0.2">
      <c r="A630" s="33"/>
      <c r="B630" s="34"/>
      <c r="AA630" s="30" t="str">
        <f>IF($A630="",AA629,VLOOKUP($A630,種類一覧!$D$3:$E$58,2,))</f>
        <v>はかり</v>
      </c>
    </row>
    <row r="631" spans="1:27" ht="13.5" customHeight="1" x14ac:dyDescent="0.2">
      <c r="A631" s="33"/>
      <c r="B631" s="34"/>
      <c r="AA631" s="30" t="str">
        <f>IF($A631="",AA630,VLOOKUP($A631,種類一覧!$D$3:$E$58,2,))</f>
        <v>はかり</v>
      </c>
    </row>
    <row r="632" spans="1:27" ht="13.5" customHeight="1" x14ac:dyDescent="0.2">
      <c r="A632" s="33"/>
      <c r="B632" s="34"/>
      <c r="AA632" s="30" t="str">
        <f>IF($A632="",AA631,VLOOKUP($A632,種類一覧!$D$3:$E$58,2,))</f>
        <v>はかり</v>
      </c>
    </row>
    <row r="633" spans="1:27" ht="13.5" customHeight="1" x14ac:dyDescent="0.2">
      <c r="A633" s="33"/>
      <c r="B633" s="34"/>
      <c r="AA633" s="30" t="str">
        <f>IF($A633="",AA632,VLOOKUP($A633,種類一覧!$D$3:$E$58,2,))</f>
        <v>はかり</v>
      </c>
    </row>
    <row r="634" spans="1:27" ht="13.5" customHeight="1" x14ac:dyDescent="0.2">
      <c r="A634" s="33"/>
      <c r="B634" s="34"/>
      <c r="AA634" s="30" t="str">
        <f>IF($A634="",AA633,VLOOKUP($A634,種類一覧!$D$3:$E$58,2,))</f>
        <v>はかり</v>
      </c>
    </row>
    <row r="635" spans="1:27" ht="13.5" customHeight="1" x14ac:dyDescent="0.2">
      <c r="A635" s="33"/>
      <c r="B635" s="34"/>
      <c r="AA635" s="30" t="str">
        <f>IF($A635="",AA634,VLOOKUP($A635,種類一覧!$D$3:$E$58,2,))</f>
        <v>はかり</v>
      </c>
    </row>
    <row r="636" spans="1:27" ht="13.5" customHeight="1" x14ac:dyDescent="0.2">
      <c r="A636" s="33"/>
      <c r="B636" s="34"/>
      <c r="AA636" s="30" t="str">
        <f>IF($A636="",AA635,VLOOKUP($A636,種類一覧!$D$3:$E$58,2,))</f>
        <v>はかり</v>
      </c>
    </row>
    <row r="637" spans="1:27" ht="13.5" customHeight="1" x14ac:dyDescent="0.2">
      <c r="A637" s="33"/>
      <c r="B637" s="34"/>
      <c r="AA637" s="30" t="str">
        <f>IF($A637="",AA636,VLOOKUP($A637,種類一覧!$D$3:$E$58,2,))</f>
        <v>はかり</v>
      </c>
    </row>
    <row r="638" spans="1:27" ht="13.5" customHeight="1" x14ac:dyDescent="0.2">
      <c r="A638" s="33"/>
      <c r="B638" s="34"/>
      <c r="AA638" s="30" t="str">
        <f>IF($A638="",AA637,VLOOKUP($A638,種類一覧!$D$3:$E$58,2,))</f>
        <v>はかり</v>
      </c>
    </row>
    <row r="639" spans="1:27" ht="13.5" customHeight="1" x14ac:dyDescent="0.2">
      <c r="A639" s="33"/>
      <c r="B639" s="34"/>
      <c r="AA639" s="30" t="str">
        <f>IF($A639="",AA638,VLOOKUP($A639,種類一覧!$D$3:$E$58,2,))</f>
        <v>はかり</v>
      </c>
    </row>
    <row r="640" spans="1:27" ht="13.5" customHeight="1" x14ac:dyDescent="0.2">
      <c r="A640" s="33"/>
      <c r="B640" s="34"/>
      <c r="AA640" s="30" t="str">
        <f>IF($A640="",AA639,VLOOKUP($A640,種類一覧!$D$3:$E$58,2,))</f>
        <v>はかり</v>
      </c>
    </row>
    <row r="641" spans="1:27" ht="13.5" customHeight="1" x14ac:dyDescent="0.2">
      <c r="A641" s="33"/>
      <c r="B641" s="34"/>
      <c r="AA641" s="30" t="str">
        <f>IF($A641="",AA640,VLOOKUP($A641,種類一覧!$D$3:$E$58,2,))</f>
        <v>はかり</v>
      </c>
    </row>
    <row r="642" spans="1:27" ht="13.5" customHeight="1" x14ac:dyDescent="0.2">
      <c r="A642" s="33"/>
      <c r="B642" s="34"/>
      <c r="AA642" s="30" t="str">
        <f>IF($A642="",AA641,VLOOKUP($A642,種類一覧!$D$3:$E$58,2,))</f>
        <v>はかり</v>
      </c>
    </row>
    <row r="643" spans="1:27" ht="13.5" customHeight="1" x14ac:dyDescent="0.2">
      <c r="A643" s="33"/>
      <c r="B643" s="34"/>
      <c r="AA643" s="30" t="str">
        <f>IF($A643="",AA642,VLOOKUP($A643,種類一覧!$D$3:$E$58,2,))</f>
        <v>はかり</v>
      </c>
    </row>
    <row r="644" spans="1:27" ht="13.5" customHeight="1" x14ac:dyDescent="0.2">
      <c r="A644" s="33"/>
      <c r="B644" s="34"/>
      <c r="AA644" s="30" t="str">
        <f>IF($A644="",AA643,VLOOKUP($A644,種類一覧!$D$3:$E$58,2,))</f>
        <v>はかり</v>
      </c>
    </row>
    <row r="645" spans="1:27" ht="13.5" customHeight="1" x14ac:dyDescent="0.2">
      <c r="A645" s="33"/>
      <c r="B645" s="34"/>
      <c r="AA645" s="30" t="str">
        <f>IF($A645="",AA644,VLOOKUP($A645,種類一覧!$D$3:$E$58,2,))</f>
        <v>はかり</v>
      </c>
    </row>
    <row r="646" spans="1:27" ht="13.5" customHeight="1" x14ac:dyDescent="0.2">
      <c r="A646" s="33"/>
      <c r="B646" s="34"/>
      <c r="AA646" s="30" t="str">
        <f>IF($A646="",AA645,VLOOKUP($A646,種類一覧!$D$3:$E$58,2,))</f>
        <v>はかり</v>
      </c>
    </row>
    <row r="647" spans="1:27" ht="13.5" customHeight="1" x14ac:dyDescent="0.2">
      <c r="A647" s="33"/>
      <c r="B647" s="34"/>
      <c r="AA647" s="30" t="str">
        <f>IF($A647="",AA646,VLOOKUP($A647,種類一覧!$D$3:$E$58,2,))</f>
        <v>はかり</v>
      </c>
    </row>
    <row r="648" spans="1:27" ht="13.5" customHeight="1" x14ac:dyDescent="0.2">
      <c r="A648" s="33"/>
      <c r="B648" s="34"/>
      <c r="AA648" s="30" t="str">
        <f>IF($A648="",AA647,VLOOKUP($A648,種類一覧!$D$3:$E$58,2,))</f>
        <v>はかり</v>
      </c>
    </row>
    <row r="649" spans="1:27" ht="13.5" customHeight="1" x14ac:dyDescent="0.2">
      <c r="A649" s="33"/>
      <c r="B649" s="34"/>
      <c r="AA649" s="30" t="str">
        <f>IF($A649="",AA648,VLOOKUP($A649,種類一覧!$D$3:$E$58,2,))</f>
        <v>はかり</v>
      </c>
    </row>
    <row r="650" spans="1:27" ht="13.5" customHeight="1" x14ac:dyDescent="0.2">
      <c r="A650" s="33"/>
      <c r="B650" s="34"/>
      <c r="AA650" s="30" t="str">
        <f>IF($A650="",AA649,VLOOKUP($A650,種類一覧!$D$3:$E$58,2,))</f>
        <v>はかり</v>
      </c>
    </row>
    <row r="651" spans="1:27" ht="13.5" customHeight="1" x14ac:dyDescent="0.2">
      <c r="A651" s="33"/>
      <c r="B651" s="34"/>
      <c r="AA651" s="30" t="str">
        <f>IF($A651="",AA650,VLOOKUP($A651,種類一覧!$D$3:$E$58,2,))</f>
        <v>はかり</v>
      </c>
    </row>
    <row r="652" spans="1:27" ht="13.5" customHeight="1" x14ac:dyDescent="0.2">
      <c r="A652" s="33"/>
      <c r="B652" s="34"/>
      <c r="AA652" s="30" t="str">
        <f>IF($A652="",AA651,VLOOKUP($A652,種類一覧!$D$3:$E$58,2,))</f>
        <v>はかり</v>
      </c>
    </row>
    <row r="653" spans="1:27" ht="13.5" customHeight="1" x14ac:dyDescent="0.2">
      <c r="A653" s="33"/>
      <c r="B653" s="34"/>
      <c r="AA653" s="30" t="str">
        <f>IF($A653="",AA652,VLOOKUP($A653,種類一覧!$D$3:$E$58,2,))</f>
        <v>はかり</v>
      </c>
    </row>
    <row r="654" spans="1:27" ht="13.5" customHeight="1" x14ac:dyDescent="0.2">
      <c r="A654" s="33"/>
      <c r="B654" s="34"/>
      <c r="AA654" s="30" t="str">
        <f>IF($A654="",AA653,VLOOKUP($A654,種類一覧!$D$3:$E$58,2,))</f>
        <v>はかり</v>
      </c>
    </row>
    <row r="655" spans="1:27" ht="13.5" customHeight="1" x14ac:dyDescent="0.2">
      <c r="A655" s="33"/>
      <c r="B655" s="34"/>
      <c r="AA655" s="30" t="str">
        <f>IF($A655="",AA654,VLOOKUP($A655,種類一覧!$D$3:$E$58,2,))</f>
        <v>はかり</v>
      </c>
    </row>
    <row r="656" spans="1:27" ht="13.5" customHeight="1" x14ac:dyDescent="0.2">
      <c r="A656" s="33"/>
      <c r="B656" s="34"/>
      <c r="AA656" s="30" t="str">
        <f>IF($A656="",AA655,VLOOKUP($A656,種類一覧!$D$3:$E$58,2,))</f>
        <v>はかり</v>
      </c>
    </row>
    <row r="657" spans="1:27" ht="13.5" customHeight="1" x14ac:dyDescent="0.2">
      <c r="A657" s="33"/>
      <c r="B657" s="34"/>
      <c r="AA657" s="30" t="str">
        <f>IF($A657="",AA656,VLOOKUP($A657,種類一覧!$D$3:$E$58,2,))</f>
        <v>はかり</v>
      </c>
    </row>
    <row r="658" spans="1:27" ht="13.5" customHeight="1" x14ac:dyDescent="0.2">
      <c r="A658" s="33"/>
      <c r="B658" s="34"/>
      <c r="AA658" s="30" t="str">
        <f>IF($A658="",AA657,VLOOKUP($A658,種類一覧!$D$3:$E$58,2,))</f>
        <v>はかり</v>
      </c>
    </row>
    <row r="659" spans="1:27" ht="13.5" customHeight="1" x14ac:dyDescent="0.2">
      <c r="A659" s="33"/>
      <c r="B659" s="34"/>
      <c r="AA659" s="30" t="str">
        <f>IF($A659="",AA658,VLOOKUP($A659,種類一覧!$D$3:$E$58,2,))</f>
        <v>はかり</v>
      </c>
    </row>
    <row r="660" spans="1:27" ht="13.5" customHeight="1" x14ac:dyDescent="0.2">
      <c r="A660" s="33"/>
      <c r="B660" s="34"/>
      <c r="AA660" s="30" t="str">
        <f>IF($A660="",AA659,VLOOKUP($A660,種類一覧!$D$3:$E$58,2,))</f>
        <v>はかり</v>
      </c>
    </row>
    <row r="661" spans="1:27" ht="13.5" customHeight="1" x14ac:dyDescent="0.2">
      <c r="A661" s="33"/>
      <c r="B661" s="34"/>
      <c r="AA661" s="30" t="str">
        <f>IF($A661="",AA660,VLOOKUP($A661,種類一覧!$D$3:$E$58,2,))</f>
        <v>はかり</v>
      </c>
    </row>
    <row r="662" spans="1:27" ht="13.5" customHeight="1" x14ac:dyDescent="0.2">
      <c r="A662" s="33"/>
      <c r="B662" s="34"/>
      <c r="AA662" s="30" t="str">
        <f>IF($A662="",AA661,VLOOKUP($A662,種類一覧!$D$3:$E$58,2,))</f>
        <v>はかり</v>
      </c>
    </row>
    <row r="663" spans="1:27" ht="13.5" customHeight="1" x14ac:dyDescent="0.2">
      <c r="A663" s="33"/>
      <c r="B663" s="34"/>
      <c r="AA663" s="30" t="str">
        <f>IF($A663="",AA662,VLOOKUP($A663,種類一覧!$D$3:$E$58,2,))</f>
        <v>はかり</v>
      </c>
    </row>
    <row r="664" spans="1:27" ht="13.5" customHeight="1" x14ac:dyDescent="0.2">
      <c r="A664" s="33"/>
      <c r="B664" s="34"/>
      <c r="AA664" s="30" t="str">
        <f>IF($A664="",AA663,VLOOKUP($A664,種類一覧!$D$3:$E$58,2,))</f>
        <v>はかり</v>
      </c>
    </row>
    <row r="665" spans="1:27" ht="13.5" customHeight="1" x14ac:dyDescent="0.2">
      <c r="A665" s="33"/>
      <c r="B665" s="34"/>
      <c r="AA665" s="30" t="str">
        <f>IF($A665="",AA664,VLOOKUP($A665,種類一覧!$D$3:$E$58,2,))</f>
        <v>はかり</v>
      </c>
    </row>
    <row r="666" spans="1:27" ht="13.5" customHeight="1" x14ac:dyDescent="0.2">
      <c r="A666" s="33"/>
      <c r="B666" s="34"/>
      <c r="AA666" s="30" t="str">
        <f>IF($A666="",AA665,VLOOKUP($A666,種類一覧!$D$3:$E$58,2,))</f>
        <v>はかり</v>
      </c>
    </row>
    <row r="667" spans="1:27" ht="13.5" customHeight="1" x14ac:dyDescent="0.2">
      <c r="A667" s="33"/>
      <c r="B667" s="34"/>
      <c r="AA667" s="30" t="str">
        <f>IF($A667="",AA666,VLOOKUP($A667,種類一覧!$D$3:$E$58,2,))</f>
        <v>はかり</v>
      </c>
    </row>
    <row r="668" spans="1:27" ht="13.5" customHeight="1" x14ac:dyDescent="0.2">
      <c r="A668" s="33"/>
      <c r="B668" s="34"/>
      <c r="AA668" s="30" t="str">
        <f>IF($A668="",AA667,VLOOKUP($A668,種類一覧!$D$3:$E$58,2,))</f>
        <v>はかり</v>
      </c>
    </row>
    <row r="669" spans="1:27" ht="13.5" customHeight="1" x14ac:dyDescent="0.2">
      <c r="A669" s="33"/>
      <c r="B669" s="34"/>
      <c r="AA669" s="30" t="str">
        <f>IF($A669="",AA668,VLOOKUP($A669,種類一覧!$D$3:$E$58,2,))</f>
        <v>はかり</v>
      </c>
    </row>
    <row r="670" spans="1:27" ht="13.5" customHeight="1" x14ac:dyDescent="0.2">
      <c r="A670" s="33"/>
      <c r="B670" s="34"/>
      <c r="AA670" s="30" t="str">
        <f>IF($A670="",AA669,VLOOKUP($A670,種類一覧!$D$3:$E$58,2,))</f>
        <v>はかり</v>
      </c>
    </row>
    <row r="671" spans="1:27" x14ac:dyDescent="0.2">
      <c r="A671" s="33"/>
      <c r="B671" s="34"/>
      <c r="AA671" s="30" t="str">
        <f>IF($A671="",AA670,VLOOKUP($A671,種類一覧!$D$3:$E$58,2,))</f>
        <v>はかり</v>
      </c>
    </row>
    <row r="672" spans="1:27" x14ac:dyDescent="0.2">
      <c r="A672" s="33"/>
      <c r="B672" s="34"/>
      <c r="AA672" s="30" t="str">
        <f>IF($A672="",AA671,VLOOKUP($A672,種類一覧!$D$3:$E$58,2,))</f>
        <v>はかり</v>
      </c>
    </row>
    <row r="673" spans="1:27" x14ac:dyDescent="0.2">
      <c r="A673" s="33"/>
      <c r="B673" s="34"/>
      <c r="AA673" s="30" t="str">
        <f>IF($A673="",AA672,VLOOKUP($A673,種類一覧!$D$3:$E$58,2,))</f>
        <v>はかり</v>
      </c>
    </row>
    <row r="674" spans="1:27" x14ac:dyDescent="0.2">
      <c r="A674" s="33"/>
      <c r="B674" s="34"/>
      <c r="AA674" s="30" t="str">
        <f>IF($A674="",AA673,VLOOKUP($A674,種類一覧!$D$3:$E$58,2,))</f>
        <v>はかり</v>
      </c>
    </row>
    <row r="675" spans="1:27" x14ac:dyDescent="0.2">
      <c r="A675" s="33"/>
      <c r="B675" s="34"/>
      <c r="AA675" s="30" t="str">
        <f>IF($A675="",AA674,VLOOKUP($A675,種類一覧!$D$3:$E$58,2,))</f>
        <v>はかり</v>
      </c>
    </row>
    <row r="676" spans="1:27" x14ac:dyDescent="0.2">
      <c r="A676" s="33"/>
      <c r="B676" s="34"/>
      <c r="AA676" s="30" t="str">
        <f>IF($A676="",AA675,VLOOKUP($A676,種類一覧!$D$3:$E$58,2,))</f>
        <v>はかり</v>
      </c>
    </row>
    <row r="677" spans="1:27" x14ac:dyDescent="0.2">
      <c r="A677" s="33"/>
      <c r="B677" s="34"/>
      <c r="AA677" s="30" t="str">
        <f>IF($A677="",AA676,VLOOKUP($A677,種類一覧!$D$3:$E$58,2,))</f>
        <v>はかり</v>
      </c>
    </row>
    <row r="678" spans="1:27" x14ac:dyDescent="0.2">
      <c r="A678" s="33"/>
      <c r="B678" s="34"/>
      <c r="AA678" s="30" t="str">
        <f>IF($A678="",AA677,VLOOKUP($A678,種類一覧!$D$3:$E$58,2,))</f>
        <v>はかり</v>
      </c>
    </row>
    <row r="679" spans="1:27" x14ac:dyDescent="0.2">
      <c r="A679" s="33"/>
      <c r="B679" s="34"/>
      <c r="AA679" s="30" t="str">
        <f>IF($A679="",AA678,VLOOKUP($A679,種類一覧!$D$3:$E$58,2,))</f>
        <v>はかり</v>
      </c>
    </row>
    <row r="680" spans="1:27" x14ac:dyDescent="0.2">
      <c r="A680" s="33"/>
      <c r="B680" s="34"/>
      <c r="AA680" s="30" t="str">
        <f>IF($A680="",AA679,VLOOKUP($A680,種類一覧!$D$3:$E$58,2,))</f>
        <v>はかり</v>
      </c>
    </row>
    <row r="681" spans="1:27" x14ac:dyDescent="0.2">
      <c r="A681" s="33"/>
      <c r="B681" s="34"/>
      <c r="AA681" s="30" t="str">
        <f>IF($A681="",AA680,VLOOKUP($A681,種類一覧!$D$3:$E$58,2,))</f>
        <v>はかり</v>
      </c>
    </row>
    <row r="682" spans="1:27" x14ac:dyDescent="0.2">
      <c r="A682" s="33"/>
      <c r="B682" s="34"/>
      <c r="AA682" s="30" t="str">
        <f>IF($A682="",AA681,VLOOKUP($A682,種類一覧!$D$3:$E$58,2,))</f>
        <v>はかり</v>
      </c>
    </row>
    <row r="683" spans="1:27" x14ac:dyDescent="0.2">
      <c r="A683" s="33"/>
      <c r="B683" s="34"/>
      <c r="AA683" s="30" t="str">
        <f>IF($A683="",AA682,VLOOKUP($A683,種類一覧!$D$3:$E$58,2,))</f>
        <v>はかり</v>
      </c>
    </row>
    <row r="684" spans="1:27" x14ac:dyDescent="0.2">
      <c r="A684" s="33"/>
      <c r="B684" s="34"/>
      <c r="AA684" s="30" t="str">
        <f>IF($A684="",AA683,VLOOKUP($A684,種類一覧!$D$3:$E$58,2,))</f>
        <v>はかり</v>
      </c>
    </row>
    <row r="685" spans="1:27" x14ac:dyDescent="0.2">
      <c r="A685" s="33"/>
      <c r="B685" s="34"/>
      <c r="AA685" s="30" t="str">
        <f>IF($A685="",AA684,VLOOKUP($A685,種類一覧!$D$3:$E$58,2,))</f>
        <v>はかり</v>
      </c>
    </row>
    <row r="686" spans="1:27" x14ac:dyDescent="0.2">
      <c r="A686" s="33"/>
      <c r="B686" s="34"/>
      <c r="AA686" s="30" t="str">
        <f>IF($A686="",AA685,VLOOKUP($A686,種類一覧!$D$3:$E$58,2,))</f>
        <v>はかり</v>
      </c>
    </row>
    <row r="687" spans="1:27" x14ac:dyDescent="0.2">
      <c r="A687" s="33"/>
      <c r="B687" s="34"/>
      <c r="AA687" s="30" t="str">
        <f>IF($A687="",AA686,VLOOKUP($A687,種類一覧!$D$3:$E$58,2,))</f>
        <v>はかり</v>
      </c>
    </row>
    <row r="688" spans="1:27" x14ac:dyDescent="0.2">
      <c r="A688" s="33"/>
      <c r="B688" s="34"/>
      <c r="AA688" s="30" t="str">
        <f>IF($A688="",AA687,VLOOKUP($A688,種類一覧!$D$3:$E$58,2,))</f>
        <v>はかり</v>
      </c>
    </row>
    <row r="689" spans="1:27" x14ac:dyDescent="0.2">
      <c r="A689" s="33"/>
      <c r="B689" s="34"/>
      <c r="AA689" s="30" t="str">
        <f>IF($A689="",AA688,VLOOKUP($A689,種類一覧!$D$3:$E$58,2,))</f>
        <v>はかり</v>
      </c>
    </row>
    <row r="690" spans="1:27" x14ac:dyDescent="0.2">
      <c r="A690" s="33"/>
      <c r="B690" s="34"/>
      <c r="AA690" s="30" t="str">
        <f>IF($A690="",AA689,VLOOKUP($A690,種類一覧!$D$3:$E$58,2,))</f>
        <v>はかり</v>
      </c>
    </row>
    <row r="691" spans="1:27" x14ac:dyDescent="0.2">
      <c r="A691" s="33"/>
      <c r="B691" s="34"/>
      <c r="AA691" s="30" t="str">
        <f>IF($A691="",AA690,VLOOKUP($A691,種類一覧!$D$3:$E$58,2,))</f>
        <v>はかり</v>
      </c>
    </row>
    <row r="692" spans="1:27" x14ac:dyDescent="0.2">
      <c r="A692" s="33"/>
      <c r="B692" s="34"/>
      <c r="AA692" s="30" t="str">
        <f>IF($A692="",AA691,VLOOKUP($A692,種類一覧!$D$3:$E$58,2,))</f>
        <v>はかり</v>
      </c>
    </row>
    <row r="693" spans="1:27" x14ac:dyDescent="0.2">
      <c r="A693" s="33"/>
      <c r="B693" s="34"/>
      <c r="AA693" s="30" t="str">
        <f>IF($A693="",AA692,VLOOKUP($A693,種類一覧!$D$3:$E$58,2,))</f>
        <v>はかり</v>
      </c>
    </row>
    <row r="694" spans="1:27" x14ac:dyDescent="0.2">
      <c r="A694" s="33"/>
      <c r="B694" s="34"/>
      <c r="AA694" s="30" t="str">
        <f>IF($A694="",AA693,VLOOKUP($A694,種類一覧!$D$3:$E$58,2,))</f>
        <v>はかり</v>
      </c>
    </row>
    <row r="695" spans="1:27" x14ac:dyDescent="0.2">
      <c r="A695" s="33"/>
      <c r="B695" s="34"/>
      <c r="AA695" s="30" t="str">
        <f>IF($A695="",AA694,VLOOKUP($A695,種類一覧!$D$3:$E$58,2,))</f>
        <v>はかり</v>
      </c>
    </row>
    <row r="696" spans="1:27" x14ac:dyDescent="0.2">
      <c r="A696" s="33"/>
      <c r="B696" s="34"/>
      <c r="AA696" s="30" t="str">
        <f>IF($A696="",AA695,VLOOKUP($A696,種類一覧!$D$3:$E$58,2,))</f>
        <v>はかり</v>
      </c>
    </row>
    <row r="697" spans="1:27" x14ac:dyDescent="0.2">
      <c r="A697" s="33"/>
      <c r="B697" s="34"/>
      <c r="AA697" s="30" t="str">
        <f>IF($A697="",AA696,VLOOKUP($A697,種類一覧!$D$3:$E$58,2,))</f>
        <v>はかり</v>
      </c>
    </row>
    <row r="698" spans="1:27" x14ac:dyDescent="0.2">
      <c r="A698" s="33"/>
      <c r="B698" s="34"/>
      <c r="AA698" s="30" t="str">
        <f>IF($A698="",AA697,VLOOKUP($A698,種類一覧!$D$3:$E$58,2,))</f>
        <v>はかり</v>
      </c>
    </row>
    <row r="699" spans="1:27" x14ac:dyDescent="0.2">
      <c r="A699" s="33"/>
      <c r="B699" s="34"/>
      <c r="AA699" s="30" t="str">
        <f>IF($A699="",AA698,VLOOKUP($A699,種類一覧!$D$3:$E$58,2,))</f>
        <v>はかり</v>
      </c>
    </row>
    <row r="700" spans="1:27" x14ac:dyDescent="0.2">
      <c r="A700" s="33"/>
      <c r="B700" s="34"/>
      <c r="AA700" s="30" t="str">
        <f>IF($A700="",AA699,VLOOKUP($A700,種類一覧!$D$3:$E$58,2,))</f>
        <v>はかり</v>
      </c>
    </row>
    <row r="701" spans="1:27" x14ac:dyDescent="0.2">
      <c r="A701" s="33"/>
      <c r="B701" s="34"/>
      <c r="AA701" s="30" t="str">
        <f>IF($A701="",AA700,VLOOKUP($A701,種類一覧!$D$3:$E$58,2,))</f>
        <v>はかり</v>
      </c>
    </row>
    <row r="702" spans="1:27" x14ac:dyDescent="0.2">
      <c r="A702" s="33"/>
      <c r="B702" s="34"/>
      <c r="AA702" s="30" t="str">
        <f>IF($A702="",AA701,VLOOKUP($A702,種類一覧!$D$3:$E$58,2,))</f>
        <v>はかり</v>
      </c>
    </row>
    <row r="703" spans="1:27" x14ac:dyDescent="0.2">
      <c r="A703" s="33"/>
      <c r="B703" s="34"/>
      <c r="AA703" s="30" t="str">
        <f>IF($A703="",AA702,VLOOKUP($A703,種類一覧!$D$3:$E$58,2,))</f>
        <v>はかり</v>
      </c>
    </row>
    <row r="704" spans="1:27" x14ac:dyDescent="0.2">
      <c r="A704" s="33"/>
      <c r="B704" s="34"/>
      <c r="AA704" s="30" t="str">
        <f>IF($A704="",AA703,VLOOKUP($A704,種類一覧!$D$3:$E$58,2,))</f>
        <v>はかり</v>
      </c>
    </row>
    <row r="705" spans="1:27" x14ac:dyDescent="0.2">
      <c r="A705" s="33"/>
      <c r="B705" s="34"/>
      <c r="AA705" s="30" t="str">
        <f>IF($A705="",AA704,VLOOKUP($A705,種類一覧!$D$3:$E$58,2,))</f>
        <v>はかり</v>
      </c>
    </row>
    <row r="706" spans="1:27" x14ac:dyDescent="0.2">
      <c r="A706" s="33"/>
      <c r="B706" s="34"/>
      <c r="AA706" s="30" t="str">
        <f>IF($A706="",AA705,VLOOKUP($A706,種類一覧!$D$3:$E$58,2,))</f>
        <v>はかり</v>
      </c>
    </row>
    <row r="707" spans="1:27" x14ac:dyDescent="0.2">
      <c r="A707" s="33"/>
      <c r="B707" s="34"/>
      <c r="AA707" s="30" t="str">
        <f>IF($A707="",AA706,VLOOKUP($A707,種類一覧!$D$3:$E$58,2,))</f>
        <v>はかり</v>
      </c>
    </row>
    <row r="708" spans="1:27" x14ac:dyDescent="0.2">
      <c r="A708" s="33"/>
      <c r="B708" s="34"/>
      <c r="AA708" s="30" t="str">
        <f>IF($A708="",AA707,VLOOKUP($A708,種類一覧!$D$3:$E$58,2,))</f>
        <v>はかり</v>
      </c>
    </row>
    <row r="709" spans="1:27" x14ac:dyDescent="0.2">
      <c r="A709" s="33"/>
      <c r="B709" s="34"/>
      <c r="AA709" s="30" t="str">
        <f>IF($A709="",AA708,VLOOKUP($A709,種類一覧!$D$3:$E$58,2,))</f>
        <v>はかり</v>
      </c>
    </row>
    <row r="710" spans="1:27" x14ac:dyDescent="0.2">
      <c r="A710" s="33"/>
      <c r="B710" s="34"/>
      <c r="AA710" s="30" t="str">
        <f>IF($A710="",AA709,VLOOKUP($A710,種類一覧!$D$3:$E$58,2,))</f>
        <v>はかり</v>
      </c>
    </row>
    <row r="711" spans="1:27" x14ac:dyDescent="0.2">
      <c r="A711" s="33"/>
      <c r="B711" s="34"/>
      <c r="AA711" s="30" t="str">
        <f>IF($A711="",AA710,VLOOKUP($A711,種類一覧!$D$3:$E$58,2,))</f>
        <v>はかり</v>
      </c>
    </row>
    <row r="712" spans="1:27" x14ac:dyDescent="0.2">
      <c r="A712" s="33"/>
      <c r="B712" s="34"/>
      <c r="AA712" s="30" t="str">
        <f>IF($A712="",AA711,VLOOKUP($A712,種類一覧!$D$3:$E$58,2,))</f>
        <v>はかり</v>
      </c>
    </row>
    <row r="713" spans="1:27" x14ac:dyDescent="0.2">
      <c r="A713" s="33"/>
      <c r="B713" s="34"/>
      <c r="AA713" s="30" t="str">
        <f>IF($A713="",AA712,VLOOKUP($A713,種類一覧!$D$3:$E$58,2,))</f>
        <v>はかり</v>
      </c>
    </row>
    <row r="714" spans="1:27" x14ac:dyDescent="0.2">
      <c r="A714" s="33"/>
      <c r="B714" s="34"/>
      <c r="AA714" s="30" t="str">
        <f>IF($A714="",AA713,VLOOKUP($A714,種類一覧!$D$3:$E$58,2,))</f>
        <v>はかり</v>
      </c>
    </row>
    <row r="715" spans="1:27" x14ac:dyDescent="0.2">
      <c r="A715" s="33"/>
      <c r="B715" s="34"/>
      <c r="AA715" s="30" t="str">
        <f>IF($A715="",AA714,VLOOKUP($A715,種類一覧!$D$3:$E$58,2,))</f>
        <v>はかり</v>
      </c>
    </row>
    <row r="716" spans="1:27" x14ac:dyDescent="0.2">
      <c r="A716" s="33"/>
      <c r="B716" s="34"/>
      <c r="AA716" s="30" t="str">
        <f>IF($A716="",AA715,VLOOKUP($A716,種類一覧!$D$3:$E$58,2,))</f>
        <v>はかり</v>
      </c>
    </row>
    <row r="717" spans="1:27" x14ac:dyDescent="0.2">
      <c r="A717" s="33"/>
      <c r="B717" s="34"/>
      <c r="AA717" s="30" t="str">
        <f>IF($A717="",AA716,VLOOKUP($A717,種類一覧!$D$3:$E$58,2,))</f>
        <v>はかり</v>
      </c>
    </row>
    <row r="718" spans="1:27" x14ac:dyDescent="0.2">
      <c r="A718" s="33"/>
      <c r="B718" s="34"/>
      <c r="AA718" s="30" t="str">
        <f>IF($A718="",AA717,VLOOKUP($A718,種類一覧!$D$3:$E$58,2,))</f>
        <v>はかり</v>
      </c>
    </row>
    <row r="719" spans="1:27" x14ac:dyDescent="0.2">
      <c r="A719" s="33"/>
      <c r="B719" s="34"/>
      <c r="AA719" s="30" t="str">
        <f>IF($A719="",AA718,VLOOKUP($A719,種類一覧!$D$3:$E$58,2,))</f>
        <v>はかり</v>
      </c>
    </row>
    <row r="720" spans="1:27" x14ac:dyDescent="0.2">
      <c r="A720" s="33"/>
      <c r="B720" s="34"/>
      <c r="AA720" s="30" t="str">
        <f>IF($A720="",AA719,VLOOKUP($A720,種類一覧!$D$3:$E$58,2,))</f>
        <v>はかり</v>
      </c>
    </row>
    <row r="721" spans="1:27" x14ac:dyDescent="0.2">
      <c r="A721" s="33"/>
      <c r="B721" s="34"/>
      <c r="AA721" s="30" t="str">
        <f>IF($A721="",AA720,VLOOKUP($A721,種類一覧!$D$3:$E$58,2,))</f>
        <v>はかり</v>
      </c>
    </row>
    <row r="722" spans="1:27" x14ac:dyDescent="0.2">
      <c r="A722" s="33"/>
      <c r="B722" s="34"/>
      <c r="AA722" s="30" t="str">
        <f>IF($A722="",AA721,VLOOKUP($A722,種類一覧!$D$3:$E$58,2,))</f>
        <v>はかり</v>
      </c>
    </row>
    <row r="723" spans="1:27" x14ac:dyDescent="0.2">
      <c r="A723" s="33"/>
      <c r="B723" s="34"/>
      <c r="AA723" s="30" t="str">
        <f>IF($A723="",AA722,VLOOKUP($A723,種類一覧!$D$3:$E$58,2,))</f>
        <v>はかり</v>
      </c>
    </row>
    <row r="724" spans="1:27" x14ac:dyDescent="0.2">
      <c r="A724" s="33"/>
      <c r="B724" s="34"/>
      <c r="AA724" s="30" t="str">
        <f>IF($A724="",AA723,VLOOKUP($A724,種類一覧!$D$3:$E$58,2,))</f>
        <v>はかり</v>
      </c>
    </row>
    <row r="725" spans="1:27" x14ac:dyDescent="0.2">
      <c r="A725" s="33"/>
      <c r="B725" s="34"/>
      <c r="AA725" s="30" t="str">
        <f>IF($A725="",AA724,VLOOKUP($A725,種類一覧!$D$3:$E$58,2,))</f>
        <v>はかり</v>
      </c>
    </row>
    <row r="726" spans="1:27" x14ac:dyDescent="0.2">
      <c r="A726" s="33"/>
      <c r="B726" s="34"/>
      <c r="AA726" s="30" t="str">
        <f>IF($A726="",AA725,VLOOKUP($A726,種類一覧!$D$3:$E$58,2,))</f>
        <v>はかり</v>
      </c>
    </row>
    <row r="727" spans="1:27" x14ac:dyDescent="0.2">
      <c r="A727" s="33"/>
      <c r="B727" s="34"/>
      <c r="AA727" s="30" t="str">
        <f>IF($A727="",AA726,VLOOKUP($A727,種類一覧!$D$3:$E$58,2,))</f>
        <v>はかり</v>
      </c>
    </row>
    <row r="728" spans="1:27" x14ac:dyDescent="0.2">
      <c r="A728" s="33"/>
      <c r="B728" s="34"/>
      <c r="AA728" s="30" t="str">
        <f>IF($A728="",AA727,VLOOKUP($A728,種類一覧!$D$3:$E$58,2,))</f>
        <v>はかり</v>
      </c>
    </row>
    <row r="729" spans="1:27" x14ac:dyDescent="0.2">
      <c r="A729" s="33"/>
      <c r="B729" s="34"/>
      <c r="AA729" s="30" t="str">
        <f>IF($A729="",AA728,VLOOKUP($A729,種類一覧!$D$3:$E$58,2,))</f>
        <v>はかり</v>
      </c>
    </row>
    <row r="730" spans="1:27" x14ac:dyDescent="0.2">
      <c r="A730" s="33"/>
      <c r="B730" s="34"/>
      <c r="AA730" s="30" t="str">
        <f>IF($A730="",AA729,VLOOKUP($A730,種類一覧!$D$3:$E$58,2,))</f>
        <v>はかり</v>
      </c>
    </row>
    <row r="731" spans="1:27" x14ac:dyDescent="0.2">
      <c r="A731" s="33"/>
      <c r="B731" s="34"/>
      <c r="AA731" s="30" t="str">
        <f>IF($A731="",AA730,VLOOKUP($A731,種類一覧!$D$3:$E$58,2,))</f>
        <v>はかり</v>
      </c>
    </row>
    <row r="732" spans="1:27" x14ac:dyDescent="0.2">
      <c r="A732" s="33"/>
      <c r="B732" s="34"/>
      <c r="AA732" s="30" t="str">
        <f>IF($A732="",AA731,VLOOKUP($A732,種類一覧!$D$3:$E$58,2,))</f>
        <v>はかり</v>
      </c>
    </row>
    <row r="733" spans="1:27" x14ac:dyDescent="0.2">
      <c r="A733" s="33"/>
      <c r="B733" s="34"/>
      <c r="AA733" s="30" t="str">
        <f>IF($A733="",AA732,VLOOKUP($A733,種類一覧!$D$3:$E$58,2,))</f>
        <v>はかり</v>
      </c>
    </row>
    <row r="734" spans="1:27" x14ac:dyDescent="0.2">
      <c r="A734" s="33"/>
      <c r="B734" s="34"/>
      <c r="AA734" s="30" t="str">
        <f>IF($A734="",AA733,VLOOKUP($A734,種類一覧!$D$3:$E$58,2,))</f>
        <v>はかり</v>
      </c>
    </row>
    <row r="735" spans="1:27" x14ac:dyDescent="0.2">
      <c r="A735" s="33"/>
      <c r="B735" s="34"/>
      <c r="AA735" s="30" t="str">
        <f>IF($A735="",AA734,VLOOKUP($A735,種類一覧!$D$3:$E$58,2,))</f>
        <v>はかり</v>
      </c>
    </row>
    <row r="736" spans="1:27" x14ac:dyDescent="0.2">
      <c r="A736" s="33"/>
      <c r="B736" s="34"/>
      <c r="AA736" s="30" t="str">
        <f>IF($A736="",AA735,VLOOKUP($A736,種類一覧!$D$3:$E$58,2,))</f>
        <v>はかり</v>
      </c>
    </row>
    <row r="737" spans="1:27" x14ac:dyDescent="0.2">
      <c r="A737" s="33"/>
      <c r="B737" s="34"/>
      <c r="AA737" s="30" t="str">
        <f>IF($A737="",AA736,VLOOKUP($A737,種類一覧!$D$3:$E$58,2,))</f>
        <v>はかり</v>
      </c>
    </row>
    <row r="738" spans="1:27" x14ac:dyDescent="0.2">
      <c r="A738" s="33"/>
      <c r="B738" s="34"/>
      <c r="AA738" s="30" t="str">
        <f>IF($A738="",AA737,VLOOKUP($A738,種類一覧!$D$3:$E$58,2,))</f>
        <v>はかり</v>
      </c>
    </row>
    <row r="739" spans="1:27" x14ac:dyDescent="0.2">
      <c r="A739" s="33"/>
      <c r="B739" s="34"/>
      <c r="AA739" s="30" t="str">
        <f>IF($A739="",AA738,VLOOKUP($A739,種類一覧!$D$3:$E$58,2,))</f>
        <v>はかり</v>
      </c>
    </row>
    <row r="740" spans="1:27" x14ac:dyDescent="0.2">
      <c r="A740" s="33"/>
      <c r="B740" s="34"/>
      <c r="AA740" s="30" t="str">
        <f>IF($A740="",AA739,VLOOKUP($A740,種類一覧!$D$3:$E$58,2,))</f>
        <v>はかり</v>
      </c>
    </row>
    <row r="741" spans="1:27" x14ac:dyDescent="0.2">
      <c r="A741" s="33"/>
      <c r="B741" s="34"/>
      <c r="AA741" s="30" t="str">
        <f>IF($A741="",AA740,VLOOKUP($A741,種類一覧!$D$3:$E$58,2,))</f>
        <v>はかり</v>
      </c>
    </row>
    <row r="742" spans="1:27" x14ac:dyDescent="0.2">
      <c r="A742" s="33"/>
      <c r="B742" s="34"/>
      <c r="AA742" s="30" t="str">
        <f>IF($A742="",AA741,VLOOKUP($A742,種類一覧!$D$3:$E$58,2,))</f>
        <v>はかり</v>
      </c>
    </row>
    <row r="743" spans="1:27" x14ac:dyDescent="0.2">
      <c r="A743" s="33"/>
      <c r="B743" s="34"/>
      <c r="AA743" s="30" t="str">
        <f>IF($A743="",AA742,VLOOKUP($A743,種類一覧!$D$3:$E$58,2,))</f>
        <v>はかり</v>
      </c>
    </row>
    <row r="744" spans="1:27" x14ac:dyDescent="0.2">
      <c r="A744" s="33"/>
      <c r="B744" s="34"/>
      <c r="AA744" s="30" t="str">
        <f>IF($A744="",AA743,VLOOKUP($A744,種類一覧!$D$3:$E$58,2,))</f>
        <v>はかり</v>
      </c>
    </row>
    <row r="745" spans="1:27" x14ac:dyDescent="0.2">
      <c r="A745" s="33"/>
      <c r="B745" s="34"/>
      <c r="AA745" s="30" t="str">
        <f>IF($A745="",AA744,VLOOKUP($A745,種類一覧!$D$3:$E$58,2,))</f>
        <v>はかり</v>
      </c>
    </row>
    <row r="746" spans="1:27" x14ac:dyDescent="0.2">
      <c r="A746" s="33"/>
      <c r="B746" s="34"/>
      <c r="AA746" s="30" t="str">
        <f>IF($A746="",AA745,VLOOKUP($A746,種類一覧!$D$3:$E$58,2,))</f>
        <v>はかり</v>
      </c>
    </row>
    <row r="747" spans="1:27" x14ac:dyDescent="0.2">
      <c r="A747" s="33"/>
      <c r="B747" s="34"/>
      <c r="AA747" s="30" t="str">
        <f>IF($A747="",AA746,VLOOKUP($A747,種類一覧!$D$3:$E$58,2,))</f>
        <v>はかり</v>
      </c>
    </row>
    <row r="748" spans="1:27" x14ac:dyDescent="0.2">
      <c r="A748" s="33"/>
      <c r="B748" s="34"/>
      <c r="AA748" s="30" t="str">
        <f>IF($A748="",AA747,VLOOKUP($A748,種類一覧!$D$3:$E$58,2,))</f>
        <v>はかり</v>
      </c>
    </row>
    <row r="749" spans="1:27" x14ac:dyDescent="0.2">
      <c r="A749" s="33"/>
      <c r="B749" s="34"/>
      <c r="AA749" s="30" t="str">
        <f>IF($A749="",AA748,VLOOKUP($A749,種類一覧!$D$3:$E$58,2,))</f>
        <v>はかり</v>
      </c>
    </row>
    <row r="750" spans="1:27" x14ac:dyDescent="0.2">
      <c r="A750" s="33"/>
      <c r="B750" s="34"/>
      <c r="AA750" s="30" t="str">
        <f>IF($A750="",AA749,VLOOKUP($A750,種類一覧!$D$3:$E$58,2,))</f>
        <v>はかり</v>
      </c>
    </row>
    <row r="751" spans="1:27" x14ac:dyDescent="0.2">
      <c r="A751" s="33"/>
      <c r="B751" s="34"/>
      <c r="AA751" s="30" t="str">
        <f>IF($A751="",AA750,VLOOKUP($A751,種類一覧!$D$3:$E$58,2,))</f>
        <v>はかり</v>
      </c>
    </row>
    <row r="752" spans="1:27" x14ac:dyDescent="0.2">
      <c r="A752" s="33"/>
      <c r="B752" s="34"/>
      <c r="AA752" s="30" t="str">
        <f>IF($A752="",AA751,VLOOKUP($A752,種類一覧!$D$3:$E$58,2,))</f>
        <v>はかり</v>
      </c>
    </row>
    <row r="753" spans="1:27" x14ac:dyDescent="0.2">
      <c r="A753" s="33"/>
      <c r="B753" s="34"/>
      <c r="AA753" s="30" t="str">
        <f>IF($A753="",AA752,VLOOKUP($A753,種類一覧!$D$3:$E$58,2,))</f>
        <v>はかり</v>
      </c>
    </row>
    <row r="754" spans="1:27" x14ac:dyDescent="0.2">
      <c r="A754" s="33"/>
      <c r="B754" s="34"/>
      <c r="AA754" s="30" t="str">
        <f>IF($A754="",AA753,VLOOKUP($A754,種類一覧!$D$3:$E$58,2,))</f>
        <v>はかり</v>
      </c>
    </row>
    <row r="755" spans="1:27" x14ac:dyDescent="0.2">
      <c r="A755" s="33"/>
      <c r="B755" s="34"/>
      <c r="AA755" s="30" t="str">
        <f>IF($A755="",AA754,VLOOKUP($A755,種類一覧!$D$3:$E$58,2,))</f>
        <v>はかり</v>
      </c>
    </row>
    <row r="756" spans="1:27" x14ac:dyDescent="0.2">
      <c r="A756" s="33"/>
      <c r="B756" s="34"/>
      <c r="AA756" s="30" t="str">
        <f>IF($A756="",AA755,VLOOKUP($A756,種類一覧!$D$3:$E$58,2,))</f>
        <v>はかり</v>
      </c>
    </row>
    <row r="757" spans="1:27" x14ac:dyDescent="0.2">
      <c r="A757" s="33"/>
      <c r="B757" s="34"/>
      <c r="AA757" s="30" t="str">
        <f>IF($A757="",AA756,VLOOKUP($A757,種類一覧!$D$3:$E$58,2,))</f>
        <v>はかり</v>
      </c>
    </row>
    <row r="758" spans="1:27" x14ac:dyDescent="0.2">
      <c r="A758" s="33"/>
      <c r="B758" s="34"/>
      <c r="AA758" s="30" t="str">
        <f>IF($A758="",AA757,VLOOKUP($A758,種類一覧!$D$3:$E$58,2,))</f>
        <v>はかり</v>
      </c>
    </row>
    <row r="759" spans="1:27" x14ac:dyDescent="0.2">
      <c r="A759" s="33"/>
      <c r="B759" s="34"/>
      <c r="AA759" s="30" t="str">
        <f>IF($A759="",AA758,VLOOKUP($A759,種類一覧!$D$3:$E$58,2,))</f>
        <v>はかり</v>
      </c>
    </row>
    <row r="760" spans="1:27" x14ac:dyDescent="0.2">
      <c r="A760" s="33"/>
      <c r="B760" s="34"/>
      <c r="AA760" s="30" t="str">
        <f>IF($A760="",AA759,VLOOKUP($A760,種類一覧!$D$3:$E$58,2,))</f>
        <v>はかり</v>
      </c>
    </row>
    <row r="761" spans="1:27" x14ac:dyDescent="0.2">
      <c r="A761" s="33"/>
      <c r="B761" s="34"/>
      <c r="AA761" s="30" t="str">
        <f>IF($A761="",AA760,VLOOKUP($A761,種類一覧!$D$3:$E$58,2,))</f>
        <v>はかり</v>
      </c>
    </row>
    <row r="762" spans="1:27" x14ac:dyDescent="0.2">
      <c r="A762" s="33"/>
      <c r="B762" s="34"/>
      <c r="AA762" s="30" t="str">
        <f>IF($A762="",AA761,VLOOKUP($A762,種類一覧!$D$3:$E$58,2,))</f>
        <v>はかり</v>
      </c>
    </row>
    <row r="763" spans="1:27" x14ac:dyDescent="0.2">
      <c r="A763" s="33"/>
      <c r="B763" s="34"/>
      <c r="AA763" s="30" t="str">
        <f>IF($A763="",AA762,VLOOKUP($A763,種類一覧!$D$3:$E$58,2,))</f>
        <v>はかり</v>
      </c>
    </row>
    <row r="764" spans="1:27" x14ac:dyDescent="0.2">
      <c r="A764" s="33"/>
      <c r="B764" s="34"/>
      <c r="AA764" s="30" t="str">
        <f>IF($A764="",AA763,VLOOKUP($A764,種類一覧!$D$3:$E$58,2,))</f>
        <v>はかり</v>
      </c>
    </row>
    <row r="765" spans="1:27" x14ac:dyDescent="0.2">
      <c r="A765" s="33"/>
      <c r="B765" s="34"/>
      <c r="AA765" s="30" t="str">
        <f>IF($A765="",AA764,VLOOKUP($A765,種類一覧!$D$3:$E$58,2,))</f>
        <v>はかり</v>
      </c>
    </row>
    <row r="766" spans="1:27" x14ac:dyDescent="0.2">
      <c r="A766" s="33"/>
      <c r="B766" s="34"/>
      <c r="AA766" s="30" t="str">
        <f>IF($A766="",AA765,VLOOKUP($A766,種類一覧!$D$3:$E$58,2,))</f>
        <v>はかり</v>
      </c>
    </row>
    <row r="767" spans="1:27" x14ac:dyDescent="0.2">
      <c r="A767" s="33"/>
      <c r="B767" s="34"/>
      <c r="AA767" s="30" t="str">
        <f>IF($A767="",AA766,VLOOKUP($A767,種類一覧!$D$3:$E$58,2,))</f>
        <v>はかり</v>
      </c>
    </row>
    <row r="768" spans="1:27" x14ac:dyDescent="0.2">
      <c r="A768" s="33"/>
      <c r="B768" s="34"/>
      <c r="AA768" s="30" t="str">
        <f>IF($A768="",AA767,VLOOKUP($A768,種類一覧!$D$3:$E$58,2,))</f>
        <v>はかり</v>
      </c>
    </row>
    <row r="769" spans="1:27" x14ac:dyDescent="0.2">
      <c r="A769" s="33"/>
      <c r="B769" s="34"/>
      <c r="AA769" s="30" t="str">
        <f>IF($A769="",AA768,VLOOKUP($A769,種類一覧!$D$3:$E$58,2,))</f>
        <v>はかり</v>
      </c>
    </row>
    <row r="770" spans="1:27" x14ac:dyDescent="0.2">
      <c r="A770" s="33"/>
      <c r="B770" s="34"/>
      <c r="AA770" s="30" t="str">
        <f>IF($A770="",AA769,VLOOKUP($A770,種類一覧!$D$3:$E$58,2,))</f>
        <v>はかり</v>
      </c>
    </row>
    <row r="771" spans="1:27" x14ac:dyDescent="0.2">
      <c r="A771" s="33"/>
      <c r="B771" s="34"/>
      <c r="AA771" s="30" t="str">
        <f>IF($A771="",AA770,VLOOKUP($A771,種類一覧!$D$3:$E$58,2,))</f>
        <v>はかり</v>
      </c>
    </row>
    <row r="772" spans="1:27" x14ac:dyDescent="0.2">
      <c r="A772" s="33"/>
      <c r="B772" s="34"/>
      <c r="AA772" s="30" t="str">
        <f>IF($A772="",AA771,VLOOKUP($A772,種類一覧!$D$3:$E$58,2,))</f>
        <v>はかり</v>
      </c>
    </row>
    <row r="773" spans="1:27" x14ac:dyDescent="0.2">
      <c r="A773" s="33"/>
      <c r="B773" s="34"/>
      <c r="AA773" s="30" t="str">
        <f>IF($A773="",AA772,VLOOKUP($A773,種類一覧!$D$3:$E$58,2,))</f>
        <v>はかり</v>
      </c>
    </row>
    <row r="774" spans="1:27" x14ac:dyDescent="0.2">
      <c r="A774" s="33"/>
      <c r="B774" s="34"/>
      <c r="AA774" s="30" t="str">
        <f>IF($A774="",AA773,VLOOKUP($A774,種類一覧!$D$3:$E$58,2,))</f>
        <v>はかり</v>
      </c>
    </row>
    <row r="775" spans="1:27" x14ac:dyDescent="0.2">
      <c r="A775" s="33"/>
      <c r="B775" s="34"/>
      <c r="AA775" s="30" t="str">
        <f>IF($A775="",AA774,VLOOKUP($A775,種類一覧!$D$3:$E$58,2,))</f>
        <v>はかり</v>
      </c>
    </row>
    <row r="776" spans="1:27" x14ac:dyDescent="0.2">
      <c r="A776" s="33"/>
      <c r="B776" s="34"/>
      <c r="AA776" s="30" t="str">
        <f>IF($A776="",AA775,VLOOKUP($A776,種類一覧!$D$3:$E$58,2,))</f>
        <v>はかり</v>
      </c>
    </row>
    <row r="777" spans="1:27" x14ac:dyDescent="0.2">
      <c r="A777" s="33"/>
      <c r="B777" s="34"/>
      <c r="AA777" s="30" t="str">
        <f>IF($A777="",AA776,VLOOKUP($A777,種類一覧!$D$3:$E$58,2,))</f>
        <v>はかり</v>
      </c>
    </row>
    <row r="778" spans="1:27" x14ac:dyDescent="0.2">
      <c r="A778" s="33"/>
      <c r="B778" s="34"/>
      <c r="AA778" s="30" t="str">
        <f>IF($A778="",AA777,VLOOKUP($A778,種類一覧!$D$3:$E$58,2,))</f>
        <v>はかり</v>
      </c>
    </row>
    <row r="779" spans="1:27" x14ac:dyDescent="0.2">
      <c r="A779" s="33"/>
      <c r="B779" s="34"/>
      <c r="AA779" s="30" t="str">
        <f>IF($A779="",AA778,VLOOKUP($A779,種類一覧!$D$3:$E$58,2,))</f>
        <v>はかり</v>
      </c>
    </row>
    <row r="780" spans="1:27" x14ac:dyDescent="0.2">
      <c r="A780" s="33"/>
      <c r="B780" s="34"/>
      <c r="AA780" s="30" t="str">
        <f>IF($A780="",AA779,VLOOKUP($A780,種類一覧!$D$3:$E$58,2,))</f>
        <v>はかり</v>
      </c>
    </row>
    <row r="781" spans="1:27" x14ac:dyDescent="0.2">
      <c r="A781" s="33"/>
      <c r="B781" s="34"/>
      <c r="AA781" s="30" t="str">
        <f>IF($A781="",AA780,VLOOKUP($A781,種類一覧!$D$3:$E$58,2,))</f>
        <v>はかり</v>
      </c>
    </row>
    <row r="782" spans="1:27" x14ac:dyDescent="0.2">
      <c r="A782" s="33"/>
      <c r="B782" s="34"/>
      <c r="AA782" s="30" t="str">
        <f>IF($A782="",AA781,VLOOKUP($A782,種類一覧!$D$3:$E$58,2,))</f>
        <v>はかり</v>
      </c>
    </row>
    <row r="783" spans="1:27" x14ac:dyDescent="0.2">
      <c r="A783" s="33"/>
      <c r="B783" s="34"/>
      <c r="AA783" s="30" t="str">
        <f>IF($A783="",AA782,VLOOKUP($A783,種類一覧!$D$3:$E$58,2,))</f>
        <v>はかり</v>
      </c>
    </row>
    <row r="784" spans="1:27" x14ac:dyDescent="0.2">
      <c r="A784" s="33"/>
      <c r="B784" s="34"/>
      <c r="AA784" s="30" t="str">
        <f>IF($A784="",AA783,VLOOKUP($A784,種類一覧!$D$3:$E$58,2,))</f>
        <v>はかり</v>
      </c>
    </row>
    <row r="785" spans="1:27" x14ac:dyDescent="0.2">
      <c r="A785" s="33"/>
      <c r="B785" s="34"/>
      <c r="AA785" s="30" t="str">
        <f>IF($A785="",AA784,VLOOKUP($A785,種類一覧!$D$3:$E$58,2,))</f>
        <v>はかり</v>
      </c>
    </row>
    <row r="786" spans="1:27" x14ac:dyDescent="0.2">
      <c r="A786" s="33"/>
      <c r="B786" s="34"/>
      <c r="AA786" s="30" t="str">
        <f>IF($A786="",AA785,VLOOKUP($A786,種類一覧!$D$3:$E$58,2,))</f>
        <v>はかり</v>
      </c>
    </row>
    <row r="787" spans="1:27" x14ac:dyDescent="0.2">
      <c r="A787" s="33"/>
      <c r="B787" s="34"/>
      <c r="AA787" s="30" t="str">
        <f>IF($A787="",AA786,VLOOKUP($A787,種類一覧!$D$3:$E$58,2,))</f>
        <v>はかり</v>
      </c>
    </row>
    <row r="788" spans="1:27" x14ac:dyDescent="0.2">
      <c r="A788" s="33"/>
      <c r="B788" s="34"/>
      <c r="AA788" s="30" t="str">
        <f>IF($A788="",AA787,VLOOKUP($A788,種類一覧!$D$3:$E$58,2,))</f>
        <v>はかり</v>
      </c>
    </row>
    <row r="789" spans="1:27" x14ac:dyDescent="0.2">
      <c r="A789" s="33"/>
      <c r="B789" s="34"/>
      <c r="AA789" s="30" t="str">
        <f>IF($A789="",AA788,VLOOKUP($A789,種類一覧!$D$3:$E$58,2,))</f>
        <v>はかり</v>
      </c>
    </row>
    <row r="790" spans="1:27" x14ac:dyDescent="0.2">
      <c r="A790" s="33"/>
      <c r="B790" s="34"/>
      <c r="AA790" s="30" t="str">
        <f>IF($A790="",AA789,VLOOKUP($A790,種類一覧!$D$3:$E$58,2,))</f>
        <v>はかり</v>
      </c>
    </row>
    <row r="791" spans="1:27" x14ac:dyDescent="0.2">
      <c r="A791" s="33"/>
      <c r="B791" s="34"/>
      <c r="AA791" s="30" t="str">
        <f>IF($A791="",AA790,VLOOKUP($A791,種類一覧!$D$3:$E$58,2,))</f>
        <v>はかり</v>
      </c>
    </row>
    <row r="792" spans="1:27" x14ac:dyDescent="0.2">
      <c r="A792" s="33"/>
      <c r="B792" s="34"/>
      <c r="AA792" s="30" t="str">
        <f>IF($A792="",AA791,VLOOKUP($A792,種類一覧!$D$3:$E$58,2,))</f>
        <v>はかり</v>
      </c>
    </row>
    <row r="793" spans="1:27" x14ac:dyDescent="0.2">
      <c r="A793" s="33"/>
      <c r="B793" s="34"/>
      <c r="AA793" s="30" t="str">
        <f>IF($A793="",AA792,VLOOKUP($A793,種類一覧!$D$3:$E$58,2,))</f>
        <v>はかり</v>
      </c>
    </row>
    <row r="794" spans="1:27" x14ac:dyDescent="0.2">
      <c r="A794" s="33"/>
      <c r="B794" s="34"/>
      <c r="AA794" s="30" t="str">
        <f>IF($A794="",AA793,VLOOKUP($A794,種類一覧!$D$3:$E$58,2,))</f>
        <v>はかり</v>
      </c>
    </row>
    <row r="795" spans="1:27" x14ac:dyDescent="0.2">
      <c r="A795" s="33"/>
      <c r="B795" s="34"/>
      <c r="AA795" s="30" t="str">
        <f>IF($A795="",AA794,VLOOKUP($A795,種類一覧!$D$3:$E$58,2,))</f>
        <v>はかり</v>
      </c>
    </row>
    <row r="796" spans="1:27" x14ac:dyDescent="0.2">
      <c r="A796" s="33"/>
      <c r="B796" s="34"/>
      <c r="AA796" s="30" t="str">
        <f>IF($A796="",AA795,VLOOKUP($A796,種類一覧!$D$3:$E$58,2,))</f>
        <v>はかり</v>
      </c>
    </row>
    <row r="797" spans="1:27" x14ac:dyDescent="0.2">
      <c r="A797" s="33"/>
      <c r="B797" s="34"/>
      <c r="AA797" s="30" t="str">
        <f>IF($A797="",AA796,VLOOKUP($A797,種類一覧!$D$3:$E$58,2,))</f>
        <v>はかり</v>
      </c>
    </row>
    <row r="798" spans="1:27" x14ac:dyDescent="0.2">
      <c r="A798" s="33"/>
      <c r="B798" s="34"/>
      <c r="AA798" s="30" t="str">
        <f>IF($A798="",AA797,VLOOKUP($A798,種類一覧!$D$3:$E$58,2,))</f>
        <v>はかり</v>
      </c>
    </row>
    <row r="799" spans="1:27" x14ac:dyDescent="0.2">
      <c r="A799" s="33"/>
      <c r="B799" s="34"/>
      <c r="AA799" s="30" t="str">
        <f>IF($A799="",AA798,VLOOKUP($A799,種類一覧!$D$3:$E$58,2,))</f>
        <v>はかり</v>
      </c>
    </row>
    <row r="800" spans="1:27" x14ac:dyDescent="0.2">
      <c r="A800" s="33"/>
      <c r="B800" s="34"/>
      <c r="AA800" s="30" t="str">
        <f>IF($A800="",AA799,VLOOKUP($A800,種類一覧!$D$3:$E$58,2,))</f>
        <v>はかり</v>
      </c>
    </row>
    <row r="801" spans="1:27" x14ac:dyDescent="0.2">
      <c r="A801" s="33"/>
      <c r="B801" s="34"/>
      <c r="AA801" s="30" t="str">
        <f>IF($A801="",AA800,VLOOKUP($A801,種類一覧!$D$3:$E$58,2,))</f>
        <v>はかり</v>
      </c>
    </row>
    <row r="802" spans="1:27" x14ac:dyDescent="0.2">
      <c r="A802" s="33"/>
      <c r="B802" s="34"/>
      <c r="AA802" s="30" t="str">
        <f>IF($A802="",AA801,VLOOKUP($A802,種類一覧!$D$3:$E$58,2,))</f>
        <v>はかり</v>
      </c>
    </row>
    <row r="803" spans="1:27" x14ac:dyDescent="0.2">
      <c r="A803" s="33"/>
      <c r="B803" s="34"/>
      <c r="AA803" s="30" t="str">
        <f>IF($A803="",AA802,VLOOKUP($A803,種類一覧!$D$3:$E$58,2,))</f>
        <v>はかり</v>
      </c>
    </row>
    <row r="804" spans="1:27" x14ac:dyDescent="0.2">
      <c r="A804" s="33"/>
      <c r="B804" s="34"/>
      <c r="AA804" s="30" t="str">
        <f>IF($A804="",AA803,VLOOKUP($A804,種類一覧!$D$3:$E$58,2,))</f>
        <v>はかり</v>
      </c>
    </row>
    <row r="805" spans="1:27" x14ac:dyDescent="0.2">
      <c r="A805" s="33"/>
      <c r="B805" s="34"/>
      <c r="AA805" s="30" t="str">
        <f>IF($A805="",AA804,VLOOKUP($A805,種類一覧!$D$3:$E$58,2,))</f>
        <v>はかり</v>
      </c>
    </row>
    <row r="806" spans="1:27" x14ac:dyDescent="0.2">
      <c r="A806" s="33"/>
      <c r="B806" s="34"/>
      <c r="AA806" s="30" t="str">
        <f>IF($A806="",AA805,VLOOKUP($A806,種類一覧!$D$3:$E$58,2,))</f>
        <v>はかり</v>
      </c>
    </row>
    <row r="807" spans="1:27" x14ac:dyDescent="0.2">
      <c r="A807" s="33"/>
      <c r="B807" s="34"/>
      <c r="AA807" s="30" t="str">
        <f>IF($A807="",AA806,VLOOKUP($A807,種類一覧!$D$3:$E$58,2,))</f>
        <v>はかり</v>
      </c>
    </row>
    <row r="808" spans="1:27" x14ac:dyDescent="0.2">
      <c r="A808" s="33"/>
      <c r="B808" s="34"/>
      <c r="AA808" s="30" t="str">
        <f>IF($A808="",AA807,VLOOKUP($A808,種類一覧!$D$3:$E$58,2,))</f>
        <v>はかり</v>
      </c>
    </row>
    <row r="809" spans="1:27" x14ac:dyDescent="0.2">
      <c r="A809" s="33"/>
      <c r="B809" s="34"/>
      <c r="AA809" s="30" t="str">
        <f>IF($A809="",AA808,VLOOKUP($A809,種類一覧!$D$3:$E$58,2,))</f>
        <v>はかり</v>
      </c>
    </row>
    <row r="810" spans="1:27" x14ac:dyDescent="0.2">
      <c r="A810" s="33"/>
      <c r="B810" s="34"/>
      <c r="AA810" s="30" t="str">
        <f>IF($A810="",AA809,VLOOKUP($A810,種類一覧!$D$3:$E$58,2,))</f>
        <v>はかり</v>
      </c>
    </row>
    <row r="811" spans="1:27" x14ac:dyDescent="0.2">
      <c r="A811" s="33"/>
      <c r="B811" s="34"/>
      <c r="AA811" s="30" t="str">
        <f>IF($A811="",AA810,VLOOKUP($A811,種類一覧!$D$3:$E$58,2,))</f>
        <v>はかり</v>
      </c>
    </row>
    <row r="812" spans="1:27" x14ac:dyDescent="0.2">
      <c r="A812" s="33"/>
      <c r="B812" s="34"/>
      <c r="AA812" s="30" t="str">
        <f>IF($A812="",AA811,VLOOKUP($A812,種類一覧!$D$3:$E$58,2,))</f>
        <v>はかり</v>
      </c>
    </row>
    <row r="813" spans="1:27" x14ac:dyDescent="0.2">
      <c r="A813" s="33"/>
      <c r="B813" s="34"/>
      <c r="AA813" s="30" t="str">
        <f>IF($A813="",AA812,VLOOKUP($A813,種類一覧!$D$3:$E$58,2,))</f>
        <v>はかり</v>
      </c>
    </row>
    <row r="814" spans="1:27" x14ac:dyDescent="0.2">
      <c r="A814" s="33"/>
      <c r="B814" s="34"/>
      <c r="AA814" s="30" t="str">
        <f>IF($A814="",AA813,VLOOKUP($A814,種類一覧!$D$3:$E$58,2,))</f>
        <v>はかり</v>
      </c>
    </row>
    <row r="815" spans="1:27" x14ac:dyDescent="0.2">
      <c r="A815" s="33"/>
      <c r="B815" s="34"/>
      <c r="AA815" s="30" t="str">
        <f>IF($A815="",AA814,VLOOKUP($A815,種類一覧!$D$3:$E$58,2,))</f>
        <v>はかり</v>
      </c>
    </row>
    <row r="816" spans="1:27" x14ac:dyDescent="0.2">
      <c r="A816" s="33"/>
      <c r="B816" s="34"/>
      <c r="AA816" s="30" t="str">
        <f>IF($A816="",AA815,VLOOKUP($A816,種類一覧!$D$3:$E$58,2,))</f>
        <v>はかり</v>
      </c>
    </row>
    <row r="817" spans="1:27" x14ac:dyDescent="0.2">
      <c r="A817" s="33"/>
      <c r="B817" s="34"/>
      <c r="AA817" s="30" t="str">
        <f>IF($A817="",AA816,VLOOKUP($A817,種類一覧!$D$3:$E$58,2,))</f>
        <v>はかり</v>
      </c>
    </row>
    <row r="818" spans="1:27" x14ac:dyDescent="0.2">
      <c r="A818" s="33"/>
      <c r="B818" s="34"/>
      <c r="AA818" s="30" t="str">
        <f>IF($A818="",AA817,VLOOKUP($A818,種類一覧!$D$3:$E$58,2,))</f>
        <v>はかり</v>
      </c>
    </row>
    <row r="819" spans="1:27" x14ac:dyDescent="0.2">
      <c r="A819" s="33"/>
      <c r="B819" s="34"/>
      <c r="AA819" s="30" t="str">
        <f>IF($A819="",AA818,VLOOKUP($A819,種類一覧!$D$3:$E$58,2,))</f>
        <v>はかり</v>
      </c>
    </row>
    <row r="820" spans="1:27" x14ac:dyDescent="0.2">
      <c r="A820" s="33"/>
      <c r="B820" s="34"/>
      <c r="AA820" s="30" t="str">
        <f>IF($A820="",AA819,VLOOKUP($A820,種類一覧!$D$3:$E$58,2,))</f>
        <v>はかり</v>
      </c>
    </row>
    <row r="821" spans="1:27" x14ac:dyDescent="0.2">
      <c r="A821" s="33"/>
      <c r="B821" s="34"/>
      <c r="AA821" s="30" t="str">
        <f>IF($A821="",AA820,VLOOKUP($A821,種類一覧!$D$3:$E$58,2,))</f>
        <v>はかり</v>
      </c>
    </row>
    <row r="822" spans="1:27" x14ac:dyDescent="0.2">
      <c r="A822" s="33"/>
      <c r="B822" s="34"/>
      <c r="AA822" s="30" t="str">
        <f>IF($A822="",AA821,VLOOKUP($A822,種類一覧!$D$3:$E$58,2,))</f>
        <v>はかり</v>
      </c>
    </row>
    <row r="823" spans="1:27" x14ac:dyDescent="0.2">
      <c r="A823" s="33"/>
      <c r="B823" s="34"/>
      <c r="AA823" s="30" t="str">
        <f>IF($A823="",AA822,VLOOKUP($A823,種類一覧!$D$3:$E$58,2,))</f>
        <v>はかり</v>
      </c>
    </row>
    <row r="824" spans="1:27" x14ac:dyDescent="0.2">
      <c r="A824" s="33"/>
      <c r="B824" s="34"/>
      <c r="AA824" s="30" t="str">
        <f>IF($A824="",AA823,VLOOKUP($A824,種類一覧!$D$3:$E$58,2,))</f>
        <v>はかり</v>
      </c>
    </row>
    <row r="825" spans="1:27" x14ac:dyDescent="0.2">
      <c r="A825" s="33"/>
      <c r="B825" s="34"/>
      <c r="AA825" s="30" t="str">
        <f>IF($A825="",AA824,VLOOKUP($A825,種類一覧!$D$3:$E$58,2,))</f>
        <v>はかり</v>
      </c>
    </row>
    <row r="826" spans="1:27" x14ac:dyDescent="0.2">
      <c r="A826" s="33"/>
      <c r="B826" s="34"/>
      <c r="AA826" s="30" t="str">
        <f>IF($A826="",AA825,VLOOKUP($A826,種類一覧!$D$3:$E$58,2,))</f>
        <v>はかり</v>
      </c>
    </row>
    <row r="827" spans="1:27" x14ac:dyDescent="0.2">
      <c r="A827" s="33"/>
      <c r="B827" s="34"/>
      <c r="AA827" s="30" t="str">
        <f>IF($A827="",AA826,VLOOKUP($A827,種類一覧!$D$3:$E$58,2,))</f>
        <v>はかり</v>
      </c>
    </row>
    <row r="828" spans="1:27" x14ac:dyDescent="0.2">
      <c r="A828" s="33"/>
      <c r="B828" s="34"/>
      <c r="AA828" s="30" t="str">
        <f>IF($A828="",AA827,VLOOKUP($A828,種類一覧!$D$3:$E$58,2,))</f>
        <v>はかり</v>
      </c>
    </row>
    <row r="829" spans="1:27" x14ac:dyDescent="0.2">
      <c r="A829" s="33"/>
      <c r="B829" s="34"/>
      <c r="AA829" s="30" t="str">
        <f>IF($A829="",AA828,VLOOKUP($A829,種類一覧!$D$3:$E$58,2,))</f>
        <v>はかり</v>
      </c>
    </row>
    <row r="830" spans="1:27" x14ac:dyDescent="0.2">
      <c r="A830" s="33"/>
      <c r="B830" s="34"/>
      <c r="AA830" s="30" t="str">
        <f>IF($A830="",AA829,VLOOKUP($A830,種類一覧!$D$3:$E$58,2,))</f>
        <v>はかり</v>
      </c>
    </row>
    <row r="831" spans="1:27" x14ac:dyDescent="0.2">
      <c r="A831" s="33"/>
      <c r="B831" s="34"/>
      <c r="AA831" s="30" t="str">
        <f>IF($A831="",AA830,VLOOKUP($A831,種類一覧!$D$3:$E$58,2,))</f>
        <v>はかり</v>
      </c>
    </row>
    <row r="832" spans="1:27" x14ac:dyDescent="0.2">
      <c r="A832" s="33"/>
      <c r="B832" s="34"/>
      <c r="AA832" s="30" t="str">
        <f>IF($A832="",AA831,VLOOKUP($A832,種類一覧!$D$3:$E$58,2,))</f>
        <v>はかり</v>
      </c>
    </row>
    <row r="833" spans="1:27" x14ac:dyDescent="0.2">
      <c r="A833" s="33"/>
      <c r="B833" s="34"/>
      <c r="AA833" s="30" t="str">
        <f>IF($A833="",AA832,VLOOKUP($A833,種類一覧!$D$3:$E$58,2,))</f>
        <v>はかり</v>
      </c>
    </row>
    <row r="834" spans="1:27" x14ac:dyDescent="0.2">
      <c r="A834" s="33"/>
      <c r="B834" s="34"/>
      <c r="AA834" s="30" t="str">
        <f>IF($A834="",AA833,VLOOKUP($A834,種類一覧!$D$3:$E$58,2,))</f>
        <v>はかり</v>
      </c>
    </row>
    <row r="835" spans="1:27" x14ac:dyDescent="0.2">
      <c r="A835" s="33"/>
      <c r="B835" s="34"/>
      <c r="AA835" s="30" t="str">
        <f>IF($A835="",AA834,VLOOKUP($A835,種類一覧!$D$3:$E$58,2,))</f>
        <v>はかり</v>
      </c>
    </row>
    <row r="836" spans="1:27" x14ac:dyDescent="0.2">
      <c r="A836" s="33"/>
      <c r="B836" s="34"/>
      <c r="AA836" s="30" t="str">
        <f>IF($A836="",AA835,VLOOKUP($A836,種類一覧!$D$3:$E$58,2,))</f>
        <v>はかり</v>
      </c>
    </row>
    <row r="837" spans="1:27" x14ac:dyDescent="0.2">
      <c r="A837" s="33"/>
      <c r="B837" s="34"/>
      <c r="AA837" s="30" t="str">
        <f>IF($A837="",AA836,VLOOKUP($A837,種類一覧!$D$3:$E$58,2,))</f>
        <v>はかり</v>
      </c>
    </row>
    <row r="838" spans="1:27" x14ac:dyDescent="0.2">
      <c r="A838" s="33"/>
      <c r="B838" s="34"/>
      <c r="AA838" s="30" t="str">
        <f>IF($A838="",AA837,VLOOKUP($A838,種類一覧!$D$3:$E$58,2,))</f>
        <v>はかり</v>
      </c>
    </row>
    <row r="839" spans="1:27" x14ac:dyDescent="0.2">
      <c r="A839" s="33"/>
      <c r="B839" s="34"/>
      <c r="AA839" s="30" t="str">
        <f>IF($A839="",AA838,VLOOKUP($A839,種類一覧!$D$3:$E$58,2,))</f>
        <v>はかり</v>
      </c>
    </row>
    <row r="840" spans="1:27" x14ac:dyDescent="0.2">
      <c r="A840" s="33"/>
      <c r="B840" s="34"/>
      <c r="AA840" s="30" t="str">
        <f>IF($A840="",AA839,VLOOKUP($A840,種類一覧!$D$3:$E$58,2,))</f>
        <v>はかり</v>
      </c>
    </row>
    <row r="841" spans="1:27" x14ac:dyDescent="0.2">
      <c r="A841" s="33"/>
      <c r="B841" s="34"/>
      <c r="AA841" s="30" t="str">
        <f>IF($A841="",AA840,VLOOKUP($A841,種類一覧!$D$3:$E$58,2,))</f>
        <v>はかり</v>
      </c>
    </row>
    <row r="842" spans="1:27" x14ac:dyDescent="0.2">
      <c r="A842" s="33"/>
      <c r="B842" s="34"/>
      <c r="AA842" s="30" t="str">
        <f>IF($A842="",AA841,VLOOKUP($A842,種類一覧!$D$3:$E$58,2,))</f>
        <v>はかり</v>
      </c>
    </row>
    <row r="843" spans="1:27" x14ac:dyDescent="0.2">
      <c r="A843" s="33"/>
      <c r="B843" s="34"/>
      <c r="AA843" s="30" t="str">
        <f>IF($A843="",AA842,VLOOKUP($A843,種類一覧!$D$3:$E$58,2,))</f>
        <v>はかり</v>
      </c>
    </row>
    <row r="844" spans="1:27" x14ac:dyDescent="0.2">
      <c r="A844" s="33"/>
      <c r="B844" s="34"/>
      <c r="AA844" s="30" t="str">
        <f>IF($A844="",AA843,VLOOKUP($A844,種類一覧!$D$3:$E$58,2,))</f>
        <v>はかり</v>
      </c>
    </row>
    <row r="845" spans="1:27" x14ac:dyDescent="0.2">
      <c r="A845" s="33"/>
      <c r="B845" s="34"/>
      <c r="AA845" s="30" t="str">
        <f>IF($A845="",AA844,VLOOKUP($A845,種類一覧!$D$3:$E$58,2,))</f>
        <v>はかり</v>
      </c>
    </row>
    <row r="846" spans="1:27" x14ac:dyDescent="0.2">
      <c r="A846" s="33"/>
      <c r="B846" s="34"/>
      <c r="AA846" s="30" t="str">
        <f>IF($A846="",AA845,VLOOKUP($A846,種類一覧!$D$3:$E$58,2,))</f>
        <v>はかり</v>
      </c>
    </row>
    <row r="847" spans="1:27" x14ac:dyDescent="0.2">
      <c r="A847" s="33"/>
      <c r="B847" s="34"/>
      <c r="AA847" s="30" t="str">
        <f>IF($A847="",AA846,VLOOKUP($A847,種類一覧!$D$3:$E$58,2,))</f>
        <v>はかり</v>
      </c>
    </row>
    <row r="848" spans="1:27" x14ac:dyDescent="0.2">
      <c r="A848" s="33"/>
      <c r="B848" s="34"/>
      <c r="AA848" s="30" t="str">
        <f>IF($A848="",AA847,VLOOKUP($A848,種類一覧!$D$3:$E$58,2,))</f>
        <v>はかり</v>
      </c>
    </row>
    <row r="849" spans="1:27" x14ac:dyDescent="0.2">
      <c r="A849" s="33"/>
      <c r="B849" s="34"/>
      <c r="AA849" s="30" t="str">
        <f>IF($A849="",AA848,VLOOKUP($A849,種類一覧!$D$3:$E$58,2,))</f>
        <v>はかり</v>
      </c>
    </row>
    <row r="850" spans="1:27" x14ac:dyDescent="0.2">
      <c r="A850" s="33"/>
      <c r="B850" s="34"/>
      <c r="AA850" s="30" t="str">
        <f>IF($A850="",AA849,VLOOKUP($A850,種類一覧!$D$3:$E$58,2,))</f>
        <v>はかり</v>
      </c>
    </row>
    <row r="851" spans="1:27" x14ac:dyDescent="0.2">
      <c r="A851" s="33"/>
      <c r="B851" s="34"/>
      <c r="AA851" s="30" t="str">
        <f>IF($A851="",AA850,VLOOKUP($A851,種類一覧!$D$3:$E$58,2,))</f>
        <v>はかり</v>
      </c>
    </row>
    <row r="852" spans="1:27" x14ac:dyDescent="0.2">
      <c r="A852" s="33"/>
      <c r="B852" s="34"/>
      <c r="AA852" s="30" t="str">
        <f>IF($A852="",AA851,VLOOKUP($A852,種類一覧!$D$3:$E$58,2,))</f>
        <v>はかり</v>
      </c>
    </row>
    <row r="853" spans="1:27" x14ac:dyDescent="0.2">
      <c r="A853" s="33"/>
      <c r="B853" s="34"/>
      <c r="AA853" s="30" t="str">
        <f>IF($A853="",AA852,VLOOKUP($A853,種類一覧!$D$3:$E$58,2,))</f>
        <v>はかり</v>
      </c>
    </row>
    <row r="854" spans="1:27" x14ac:dyDescent="0.2">
      <c r="A854" s="33"/>
      <c r="B854" s="34"/>
      <c r="AA854" s="30" t="str">
        <f>IF($A854="",AA853,VLOOKUP($A854,種類一覧!$D$3:$E$58,2,))</f>
        <v>はかり</v>
      </c>
    </row>
    <row r="855" spans="1:27" x14ac:dyDescent="0.2">
      <c r="A855" s="33"/>
      <c r="B855" s="34"/>
      <c r="AA855" s="30" t="str">
        <f>IF($A855="",AA854,VLOOKUP($A855,種類一覧!$D$3:$E$58,2,))</f>
        <v>はかり</v>
      </c>
    </row>
    <row r="856" spans="1:27" x14ac:dyDescent="0.2">
      <c r="A856" s="33"/>
      <c r="B856" s="34"/>
      <c r="AA856" s="30" t="str">
        <f>IF($A856="",AA855,VLOOKUP($A856,種類一覧!$D$3:$E$58,2,))</f>
        <v>はかり</v>
      </c>
    </row>
    <row r="857" spans="1:27" x14ac:dyDescent="0.2">
      <c r="A857" s="33"/>
      <c r="B857" s="34"/>
      <c r="AA857" s="30" t="str">
        <f>IF($A857="",AA856,VLOOKUP($A857,種類一覧!$D$3:$E$58,2,))</f>
        <v>はかり</v>
      </c>
    </row>
    <row r="858" spans="1:27" x14ac:dyDescent="0.2">
      <c r="A858" s="33"/>
      <c r="B858" s="34"/>
      <c r="AA858" s="30" t="str">
        <f>IF($A858="",AA857,VLOOKUP($A858,種類一覧!$D$3:$E$58,2,))</f>
        <v>はかり</v>
      </c>
    </row>
    <row r="859" spans="1:27" x14ac:dyDescent="0.2">
      <c r="A859" s="33"/>
      <c r="B859" s="34"/>
      <c r="AA859" s="30" t="str">
        <f>IF($A859="",AA858,VLOOKUP($A859,種類一覧!$D$3:$E$58,2,))</f>
        <v>はかり</v>
      </c>
    </row>
    <row r="860" spans="1:27" x14ac:dyDescent="0.2">
      <c r="A860" s="33"/>
      <c r="B860" s="34"/>
      <c r="AA860" s="30" t="str">
        <f>IF($A860="",AA859,VLOOKUP($A860,種類一覧!$D$3:$E$58,2,))</f>
        <v>はかり</v>
      </c>
    </row>
    <row r="861" spans="1:27" x14ac:dyDescent="0.2">
      <c r="A861" s="33"/>
      <c r="B861" s="34"/>
      <c r="AA861" s="30" t="str">
        <f>IF($A861="",AA860,VLOOKUP($A861,種類一覧!$D$3:$E$58,2,))</f>
        <v>はかり</v>
      </c>
    </row>
    <row r="862" spans="1:27" x14ac:dyDescent="0.2">
      <c r="A862" s="33"/>
      <c r="B862" s="34"/>
      <c r="AA862" s="30" t="str">
        <f>IF($A862="",AA861,VLOOKUP($A862,種類一覧!$D$3:$E$58,2,))</f>
        <v>はかり</v>
      </c>
    </row>
    <row r="863" spans="1:27" x14ac:dyDescent="0.2">
      <c r="A863" s="33"/>
      <c r="B863" s="34"/>
      <c r="AA863" s="30" t="str">
        <f>IF($A863="",AA862,VLOOKUP($A863,種類一覧!$D$3:$E$58,2,))</f>
        <v>はかり</v>
      </c>
    </row>
    <row r="864" spans="1:27" x14ac:dyDescent="0.2">
      <c r="A864" s="33"/>
      <c r="B864" s="34"/>
      <c r="AA864" s="30" t="str">
        <f>IF($A864="",AA863,VLOOKUP($A864,種類一覧!$D$3:$E$58,2,))</f>
        <v>はかり</v>
      </c>
    </row>
    <row r="865" spans="1:27" x14ac:dyDescent="0.2">
      <c r="A865" s="33"/>
      <c r="B865" s="34"/>
      <c r="AA865" s="30" t="str">
        <f>IF($A865="",AA864,VLOOKUP($A865,種類一覧!$D$3:$E$58,2,))</f>
        <v>はかり</v>
      </c>
    </row>
    <row r="866" spans="1:27" x14ac:dyDescent="0.2">
      <c r="A866" s="33"/>
      <c r="B866" s="34"/>
      <c r="AA866" s="30" t="str">
        <f>IF($A866="",AA865,VLOOKUP($A866,種類一覧!$D$3:$E$58,2,))</f>
        <v>はかり</v>
      </c>
    </row>
    <row r="867" spans="1:27" x14ac:dyDescent="0.2">
      <c r="A867" s="33"/>
      <c r="B867" s="34"/>
      <c r="AA867" s="30" t="str">
        <f>IF($A867="",AA866,VLOOKUP($A867,種類一覧!$D$3:$E$58,2,))</f>
        <v>はかり</v>
      </c>
    </row>
    <row r="868" spans="1:27" x14ac:dyDescent="0.2">
      <c r="A868" s="33"/>
      <c r="B868" s="34"/>
      <c r="AA868" s="30" t="str">
        <f>IF($A868="",AA867,VLOOKUP($A868,種類一覧!$D$3:$E$58,2,))</f>
        <v>はかり</v>
      </c>
    </row>
    <row r="869" spans="1:27" x14ac:dyDescent="0.2">
      <c r="A869" s="33"/>
      <c r="B869" s="34"/>
      <c r="AA869" s="30" t="str">
        <f>IF($A869="",AA868,VLOOKUP($A869,種類一覧!$D$3:$E$58,2,))</f>
        <v>はかり</v>
      </c>
    </row>
    <row r="870" spans="1:27" x14ac:dyDescent="0.2">
      <c r="A870" s="33"/>
      <c r="B870" s="34"/>
      <c r="AA870" s="30" t="str">
        <f>IF($A870="",AA869,VLOOKUP($A870,種類一覧!$D$3:$E$58,2,))</f>
        <v>はかり</v>
      </c>
    </row>
    <row r="871" spans="1:27" x14ac:dyDescent="0.2">
      <c r="A871" s="33"/>
      <c r="B871" s="34"/>
      <c r="AA871" s="30" t="str">
        <f>IF($A871="",AA870,VLOOKUP($A871,種類一覧!$D$3:$E$58,2,))</f>
        <v>はかり</v>
      </c>
    </row>
    <row r="872" spans="1:27" x14ac:dyDescent="0.2">
      <c r="A872" s="33"/>
      <c r="B872" s="34"/>
      <c r="AA872" s="30" t="str">
        <f>IF($A872="",AA871,VLOOKUP($A872,種類一覧!$D$3:$E$58,2,))</f>
        <v>はかり</v>
      </c>
    </row>
    <row r="873" spans="1:27" x14ac:dyDescent="0.2">
      <c r="A873" s="33"/>
      <c r="B873" s="34"/>
      <c r="AA873" s="30" t="str">
        <f>IF($A873="",AA872,VLOOKUP($A873,種類一覧!$D$3:$E$58,2,))</f>
        <v>はかり</v>
      </c>
    </row>
    <row r="874" spans="1:27" x14ac:dyDescent="0.2">
      <c r="A874" s="33"/>
      <c r="B874" s="34"/>
      <c r="AA874" s="30" t="str">
        <f>IF($A874="",AA873,VLOOKUP($A874,種類一覧!$D$3:$E$58,2,))</f>
        <v>はかり</v>
      </c>
    </row>
    <row r="875" spans="1:27" x14ac:dyDescent="0.2">
      <c r="A875" s="33"/>
      <c r="B875" s="34"/>
      <c r="AA875" s="30" t="str">
        <f>IF($A875="",AA874,VLOOKUP($A875,種類一覧!$D$3:$E$58,2,))</f>
        <v>はかり</v>
      </c>
    </row>
    <row r="876" spans="1:27" x14ac:dyDescent="0.2">
      <c r="A876" s="33"/>
      <c r="B876" s="34"/>
      <c r="AA876" s="30" t="str">
        <f>IF($A876="",AA875,VLOOKUP($A876,種類一覧!$D$3:$E$58,2,))</f>
        <v>はかり</v>
      </c>
    </row>
    <row r="877" spans="1:27" x14ac:dyDescent="0.2">
      <c r="A877" s="33"/>
      <c r="B877" s="34"/>
      <c r="AA877" s="30" t="str">
        <f>IF($A877="",AA876,VLOOKUP($A877,種類一覧!$D$3:$E$58,2,))</f>
        <v>はかり</v>
      </c>
    </row>
    <row r="878" spans="1:27" x14ac:dyDescent="0.2">
      <c r="A878" s="33"/>
      <c r="B878" s="34"/>
      <c r="AA878" s="30" t="str">
        <f>IF($A878="",AA877,VLOOKUP($A878,種類一覧!$D$3:$E$58,2,))</f>
        <v>はかり</v>
      </c>
    </row>
    <row r="879" spans="1:27" x14ac:dyDescent="0.2">
      <c r="A879" s="33"/>
      <c r="B879" s="34"/>
      <c r="AA879" s="30" t="str">
        <f>IF($A879="",AA878,VLOOKUP($A879,種類一覧!$D$3:$E$58,2,))</f>
        <v>はかり</v>
      </c>
    </row>
    <row r="880" spans="1:27" x14ac:dyDescent="0.2">
      <c r="A880" s="33"/>
      <c r="B880" s="34"/>
      <c r="AA880" s="30" t="str">
        <f>IF($A880="",AA879,VLOOKUP($A880,種類一覧!$D$3:$E$58,2,))</f>
        <v>はかり</v>
      </c>
    </row>
    <row r="881" spans="1:27" x14ac:dyDescent="0.2">
      <c r="A881" s="33"/>
      <c r="B881" s="34"/>
      <c r="AA881" s="30" t="str">
        <f>IF($A881="",AA880,VLOOKUP($A881,種類一覧!$D$3:$E$58,2,))</f>
        <v>はかり</v>
      </c>
    </row>
    <row r="882" spans="1:27" x14ac:dyDescent="0.2">
      <c r="A882" s="33"/>
      <c r="B882" s="34"/>
      <c r="AA882" s="30" t="str">
        <f>IF($A882="",AA881,VLOOKUP($A882,種類一覧!$D$3:$E$58,2,))</f>
        <v>はかり</v>
      </c>
    </row>
    <row r="883" spans="1:27" x14ac:dyDescent="0.2">
      <c r="A883" s="33"/>
      <c r="B883" s="34"/>
      <c r="AA883" s="30" t="str">
        <f>IF($A883="",AA882,VLOOKUP($A883,種類一覧!$D$3:$E$58,2,))</f>
        <v>はかり</v>
      </c>
    </row>
    <row r="884" spans="1:27" x14ac:dyDescent="0.2">
      <c r="A884" s="33"/>
      <c r="B884" s="34"/>
      <c r="AA884" s="30" t="str">
        <f>IF($A884="",AA883,VLOOKUP($A884,種類一覧!$D$3:$E$58,2,))</f>
        <v>はかり</v>
      </c>
    </row>
    <row r="885" spans="1:27" x14ac:dyDescent="0.2">
      <c r="A885" s="33"/>
      <c r="B885" s="34"/>
      <c r="AA885" s="30" t="str">
        <f>IF($A885="",AA884,VLOOKUP($A885,種類一覧!$D$3:$E$58,2,))</f>
        <v>はかり</v>
      </c>
    </row>
    <row r="886" spans="1:27" x14ac:dyDescent="0.2">
      <c r="A886" s="33"/>
      <c r="B886" s="34"/>
      <c r="AA886" s="30" t="str">
        <f>IF($A886="",AA885,VLOOKUP($A886,種類一覧!$D$3:$E$58,2,))</f>
        <v>はかり</v>
      </c>
    </row>
    <row r="887" spans="1:27" x14ac:dyDescent="0.2">
      <c r="A887" s="33"/>
      <c r="B887" s="34"/>
      <c r="AA887" s="30" t="str">
        <f>IF($A887="",AA886,VLOOKUP($A887,種類一覧!$D$3:$E$58,2,))</f>
        <v>はかり</v>
      </c>
    </row>
    <row r="888" spans="1:27" x14ac:dyDescent="0.2">
      <c r="A888" s="33"/>
      <c r="B888" s="34"/>
      <c r="AA888" s="30" t="str">
        <f>IF($A888="",AA887,VLOOKUP($A888,種類一覧!$D$3:$E$58,2,))</f>
        <v>はかり</v>
      </c>
    </row>
    <row r="889" spans="1:27" x14ac:dyDescent="0.2">
      <c r="A889" s="33"/>
      <c r="B889" s="34"/>
      <c r="AA889" s="30" t="str">
        <f>IF($A889="",AA888,VLOOKUP($A889,種類一覧!$D$3:$E$58,2,))</f>
        <v>はかり</v>
      </c>
    </row>
    <row r="890" spans="1:27" x14ac:dyDescent="0.2">
      <c r="A890" s="33"/>
      <c r="B890" s="34"/>
      <c r="AA890" s="30" t="str">
        <f>IF($A890="",AA889,VLOOKUP($A890,種類一覧!$D$3:$E$58,2,))</f>
        <v>はかり</v>
      </c>
    </row>
    <row r="891" spans="1:27" x14ac:dyDescent="0.2">
      <c r="A891" s="33"/>
      <c r="B891" s="34"/>
      <c r="AA891" s="30" t="str">
        <f>IF($A891="",AA890,VLOOKUP($A891,種類一覧!$D$3:$E$58,2,))</f>
        <v>はかり</v>
      </c>
    </row>
    <row r="892" spans="1:27" x14ac:dyDescent="0.2">
      <c r="A892" s="33"/>
      <c r="B892" s="34"/>
      <c r="AA892" s="30" t="str">
        <f>IF($A892="",AA891,VLOOKUP($A892,種類一覧!$D$3:$E$58,2,))</f>
        <v>はかり</v>
      </c>
    </row>
    <row r="893" spans="1:27" x14ac:dyDescent="0.2">
      <c r="A893" s="33"/>
      <c r="B893" s="34"/>
      <c r="AA893" s="30" t="str">
        <f>IF($A893="",AA892,VLOOKUP($A893,種類一覧!$D$3:$E$58,2,))</f>
        <v>はかり</v>
      </c>
    </row>
    <row r="894" spans="1:27" x14ac:dyDescent="0.2">
      <c r="A894" s="33"/>
      <c r="B894" s="34"/>
      <c r="AA894" s="30" t="str">
        <f>IF($A894="",AA893,VLOOKUP($A894,種類一覧!$D$3:$E$58,2,))</f>
        <v>はかり</v>
      </c>
    </row>
    <row r="895" spans="1:27" x14ac:dyDescent="0.2">
      <c r="A895" s="33"/>
      <c r="B895" s="34"/>
      <c r="AA895" s="30" t="str">
        <f>IF($A895="",AA894,VLOOKUP($A895,種類一覧!$D$3:$E$58,2,))</f>
        <v>はかり</v>
      </c>
    </row>
    <row r="896" spans="1:27" x14ac:dyDescent="0.2">
      <c r="A896" s="33"/>
      <c r="B896" s="34"/>
      <c r="AA896" s="30" t="str">
        <f>IF($A896="",AA895,VLOOKUP($A896,種類一覧!$D$3:$E$58,2,))</f>
        <v>はかり</v>
      </c>
    </row>
    <row r="897" spans="1:27" x14ac:dyDescent="0.2">
      <c r="A897" s="33"/>
      <c r="B897" s="34"/>
      <c r="AA897" s="30" t="str">
        <f>IF($A897="",AA896,VLOOKUP($A897,種類一覧!$D$3:$E$58,2,))</f>
        <v>はかり</v>
      </c>
    </row>
    <row r="898" spans="1:27" x14ac:dyDescent="0.2">
      <c r="A898" s="33"/>
      <c r="B898" s="34"/>
      <c r="AA898" s="30" t="str">
        <f>IF($A898="",AA897,VLOOKUP($A898,種類一覧!$D$3:$E$58,2,))</f>
        <v>はかり</v>
      </c>
    </row>
    <row r="899" spans="1:27" x14ac:dyDescent="0.2">
      <c r="A899" s="33"/>
      <c r="B899" s="34"/>
      <c r="AA899" s="30" t="str">
        <f>IF($A899="",AA898,VLOOKUP($A899,種類一覧!$D$3:$E$58,2,))</f>
        <v>はかり</v>
      </c>
    </row>
    <row r="900" spans="1:27" x14ac:dyDescent="0.2">
      <c r="A900" s="33"/>
      <c r="B900" s="34"/>
      <c r="AA900" s="30" t="str">
        <f>IF($A900="",AA899,VLOOKUP($A900,種類一覧!$D$3:$E$58,2,))</f>
        <v>はかり</v>
      </c>
    </row>
    <row r="901" spans="1:27" x14ac:dyDescent="0.2">
      <c r="A901" s="33"/>
      <c r="B901" s="34"/>
      <c r="AA901" s="30" t="str">
        <f>IF($A901="",AA900,VLOOKUP($A901,種類一覧!$D$3:$E$58,2,))</f>
        <v>はかり</v>
      </c>
    </row>
    <row r="902" spans="1:27" x14ac:dyDescent="0.2">
      <c r="A902" s="33"/>
      <c r="B902" s="34"/>
      <c r="AA902" s="30" t="str">
        <f>IF($A902="",AA901,VLOOKUP($A902,種類一覧!$D$3:$E$58,2,))</f>
        <v>はかり</v>
      </c>
    </row>
    <row r="903" spans="1:27" x14ac:dyDescent="0.2">
      <c r="A903" s="33"/>
      <c r="B903" s="34"/>
      <c r="AA903" s="30" t="str">
        <f>IF($A903="",AA902,VLOOKUP($A903,種類一覧!$D$3:$E$58,2,))</f>
        <v>はかり</v>
      </c>
    </row>
    <row r="904" spans="1:27" x14ac:dyDescent="0.2">
      <c r="A904" s="33"/>
      <c r="B904" s="34"/>
      <c r="AA904" s="30" t="str">
        <f>IF($A904="",AA903,VLOOKUP($A904,種類一覧!$D$3:$E$58,2,))</f>
        <v>はかり</v>
      </c>
    </row>
    <row r="905" spans="1:27" x14ac:dyDescent="0.2">
      <c r="A905" s="33"/>
      <c r="B905" s="34"/>
      <c r="AA905" s="30" t="str">
        <f>IF($A905="",AA904,VLOOKUP($A905,種類一覧!$D$3:$E$58,2,))</f>
        <v>はかり</v>
      </c>
    </row>
    <row r="906" spans="1:27" x14ac:dyDescent="0.2">
      <c r="A906" s="33"/>
      <c r="B906" s="34"/>
      <c r="AA906" s="30" t="str">
        <f>IF($A906="",AA905,VLOOKUP($A906,種類一覧!$D$3:$E$58,2,))</f>
        <v>はかり</v>
      </c>
    </row>
    <row r="907" spans="1:27" x14ac:dyDescent="0.2">
      <c r="A907" s="33"/>
      <c r="B907" s="34"/>
      <c r="AA907" s="30" t="str">
        <f>IF($A907="",AA906,VLOOKUP($A907,種類一覧!$D$3:$E$58,2,))</f>
        <v>はかり</v>
      </c>
    </row>
    <row r="908" spans="1:27" x14ac:dyDescent="0.2">
      <c r="A908" s="33"/>
      <c r="B908" s="34"/>
      <c r="AA908" s="30" t="str">
        <f>IF($A908="",AA907,VLOOKUP($A908,種類一覧!$D$3:$E$58,2,))</f>
        <v>はかり</v>
      </c>
    </row>
    <row r="909" spans="1:27" x14ac:dyDescent="0.2">
      <c r="A909" s="33"/>
      <c r="B909" s="34"/>
      <c r="AA909" s="30" t="str">
        <f>IF($A909="",AA908,VLOOKUP($A909,種類一覧!$D$3:$E$58,2,))</f>
        <v>はかり</v>
      </c>
    </row>
    <row r="910" spans="1:27" x14ac:dyDescent="0.2">
      <c r="A910" s="33"/>
      <c r="B910" s="34"/>
      <c r="AA910" s="30" t="str">
        <f>IF($A910="",AA909,VLOOKUP($A910,種類一覧!$D$3:$E$58,2,))</f>
        <v>はかり</v>
      </c>
    </row>
    <row r="911" spans="1:27" x14ac:dyDescent="0.2">
      <c r="A911" s="33"/>
      <c r="B911" s="34"/>
      <c r="AA911" s="30" t="str">
        <f>IF($A911="",AA910,VLOOKUP($A911,種類一覧!$D$3:$E$58,2,))</f>
        <v>はかり</v>
      </c>
    </row>
    <row r="912" spans="1:27" x14ac:dyDescent="0.2">
      <c r="A912" s="33"/>
      <c r="B912" s="34"/>
      <c r="AA912" s="30" t="str">
        <f>IF($A912="",AA911,VLOOKUP($A912,種類一覧!$D$3:$E$58,2,))</f>
        <v>はかり</v>
      </c>
    </row>
    <row r="913" spans="1:27" x14ac:dyDescent="0.2">
      <c r="A913" s="33"/>
      <c r="B913" s="34"/>
      <c r="AA913" s="30" t="str">
        <f>IF($A913="",AA912,VLOOKUP($A913,種類一覧!$D$3:$E$58,2,))</f>
        <v>はかり</v>
      </c>
    </row>
    <row r="914" spans="1:27" x14ac:dyDescent="0.2">
      <c r="A914" s="33"/>
      <c r="B914" s="34"/>
      <c r="AA914" s="30" t="str">
        <f>IF($A914="",AA913,VLOOKUP($A914,種類一覧!$D$3:$E$58,2,))</f>
        <v>はかり</v>
      </c>
    </row>
    <row r="915" spans="1:27" x14ac:dyDescent="0.2">
      <c r="A915" s="33"/>
      <c r="B915" s="34"/>
      <c r="AA915" s="30" t="str">
        <f>IF($A915="",AA914,VLOOKUP($A915,種類一覧!$D$3:$E$58,2,))</f>
        <v>はかり</v>
      </c>
    </row>
    <row r="916" spans="1:27" x14ac:dyDescent="0.2">
      <c r="A916" s="33"/>
      <c r="B916" s="34"/>
      <c r="AA916" s="30" t="str">
        <f>IF($A916="",AA915,VLOOKUP($A916,種類一覧!$D$3:$E$58,2,))</f>
        <v>はかり</v>
      </c>
    </row>
    <row r="917" spans="1:27" x14ac:dyDescent="0.2">
      <c r="A917" s="33"/>
      <c r="B917" s="34"/>
      <c r="AA917" s="30" t="str">
        <f>IF($A917="",AA916,VLOOKUP($A917,種類一覧!$D$3:$E$58,2,))</f>
        <v>はかり</v>
      </c>
    </row>
    <row r="918" spans="1:27" x14ac:dyDescent="0.2">
      <c r="A918" s="33"/>
      <c r="B918" s="34"/>
      <c r="AA918" s="30" t="str">
        <f>IF($A918="",AA917,VLOOKUP($A918,種類一覧!$D$3:$E$58,2,))</f>
        <v>はかり</v>
      </c>
    </row>
    <row r="919" spans="1:27" x14ac:dyDescent="0.2">
      <c r="A919" s="33"/>
      <c r="B919" s="34"/>
      <c r="AA919" s="30" t="str">
        <f>IF($A919="",AA918,VLOOKUP($A919,種類一覧!$D$3:$E$58,2,))</f>
        <v>はかり</v>
      </c>
    </row>
    <row r="920" spans="1:27" x14ac:dyDescent="0.2">
      <c r="A920" s="33"/>
      <c r="B920" s="34"/>
      <c r="AA920" s="30" t="str">
        <f>IF($A920="",AA919,VLOOKUP($A920,種類一覧!$D$3:$E$58,2,))</f>
        <v>はかり</v>
      </c>
    </row>
    <row r="921" spans="1:27" x14ac:dyDescent="0.2">
      <c r="A921" s="33"/>
      <c r="B921" s="34"/>
      <c r="AA921" s="30" t="str">
        <f>IF($A921="",AA920,VLOOKUP($A921,種類一覧!$D$3:$E$58,2,))</f>
        <v>はかり</v>
      </c>
    </row>
    <row r="922" spans="1:27" x14ac:dyDescent="0.2">
      <c r="A922" s="33"/>
      <c r="B922" s="34"/>
      <c r="AA922" s="30" t="str">
        <f>IF($A922="",AA921,VLOOKUP($A922,種類一覧!$D$3:$E$58,2,))</f>
        <v>はかり</v>
      </c>
    </row>
    <row r="923" spans="1:27" x14ac:dyDescent="0.2">
      <c r="A923" s="33"/>
      <c r="B923" s="34"/>
      <c r="AA923" s="30" t="str">
        <f>IF($A923="",AA922,VLOOKUP($A923,種類一覧!$D$3:$E$58,2,))</f>
        <v>はかり</v>
      </c>
    </row>
    <row r="924" spans="1:27" x14ac:dyDescent="0.2">
      <c r="A924" s="33"/>
      <c r="B924" s="34"/>
      <c r="AA924" s="30" t="str">
        <f>IF($A924="",AA923,VLOOKUP($A924,種類一覧!$D$3:$E$58,2,))</f>
        <v>はかり</v>
      </c>
    </row>
    <row r="925" spans="1:27" x14ac:dyDescent="0.2">
      <c r="A925" s="33"/>
      <c r="B925" s="34"/>
      <c r="AA925" s="30" t="str">
        <f>IF($A925="",AA924,VLOOKUP($A925,種類一覧!$D$3:$E$58,2,))</f>
        <v>はかり</v>
      </c>
    </row>
    <row r="926" spans="1:27" x14ac:dyDescent="0.2">
      <c r="A926" s="33"/>
      <c r="B926" s="34"/>
      <c r="AA926" s="30" t="str">
        <f>IF($A926="",AA925,VLOOKUP($A926,種類一覧!$D$3:$E$58,2,))</f>
        <v>はかり</v>
      </c>
    </row>
    <row r="927" spans="1:27" x14ac:dyDescent="0.2">
      <c r="A927" s="33"/>
      <c r="B927" s="34"/>
      <c r="AA927" s="30" t="str">
        <f>IF($A927="",AA926,VLOOKUP($A927,種類一覧!$D$3:$E$58,2,))</f>
        <v>はかり</v>
      </c>
    </row>
    <row r="928" spans="1:27" x14ac:dyDescent="0.2">
      <c r="A928" s="33"/>
      <c r="B928" s="34"/>
      <c r="AA928" s="30" t="str">
        <f>IF($A928="",AA927,VLOOKUP($A928,種類一覧!$D$3:$E$58,2,))</f>
        <v>はかり</v>
      </c>
    </row>
    <row r="929" spans="1:27" x14ac:dyDescent="0.2">
      <c r="A929" s="33"/>
      <c r="B929" s="34"/>
      <c r="AA929" s="30" t="str">
        <f>IF($A929="",AA928,VLOOKUP($A929,種類一覧!$D$3:$E$58,2,))</f>
        <v>はかり</v>
      </c>
    </row>
    <row r="930" spans="1:27" x14ac:dyDescent="0.2">
      <c r="A930" s="33"/>
      <c r="B930" s="34"/>
      <c r="AA930" s="30" t="str">
        <f>IF($A930="",AA929,VLOOKUP($A930,種類一覧!$D$3:$E$58,2,))</f>
        <v>はかり</v>
      </c>
    </row>
    <row r="931" spans="1:27" x14ac:dyDescent="0.2">
      <c r="A931" s="33"/>
      <c r="B931" s="34"/>
      <c r="AA931" s="30" t="str">
        <f>IF($A931="",AA930,VLOOKUP($A931,種類一覧!$D$3:$E$58,2,))</f>
        <v>はかり</v>
      </c>
    </row>
    <row r="932" spans="1:27" x14ac:dyDescent="0.2">
      <c r="A932" s="33"/>
      <c r="B932" s="34"/>
      <c r="AA932" s="30" t="str">
        <f>IF($A932="",AA931,VLOOKUP($A932,種類一覧!$D$3:$E$58,2,))</f>
        <v>はかり</v>
      </c>
    </row>
    <row r="933" spans="1:27" x14ac:dyDescent="0.2">
      <c r="A933" s="33"/>
      <c r="B933" s="34"/>
      <c r="AA933" s="30" t="str">
        <f>IF($A933="",AA932,VLOOKUP($A933,種類一覧!$D$3:$E$58,2,))</f>
        <v>はかり</v>
      </c>
    </row>
    <row r="934" spans="1:27" x14ac:dyDescent="0.2">
      <c r="A934" s="33"/>
      <c r="B934" s="34"/>
      <c r="AA934" s="30" t="str">
        <f>IF($A934="",AA933,VLOOKUP($A934,種類一覧!$D$3:$E$58,2,))</f>
        <v>はかり</v>
      </c>
    </row>
    <row r="935" spans="1:27" x14ac:dyDescent="0.2">
      <c r="A935" s="33"/>
      <c r="B935" s="34"/>
      <c r="AA935" s="30" t="str">
        <f>IF($A935="",AA934,VLOOKUP($A935,種類一覧!$D$3:$E$58,2,))</f>
        <v>はかり</v>
      </c>
    </row>
    <row r="936" spans="1:27" x14ac:dyDescent="0.2">
      <c r="A936" s="33"/>
      <c r="B936" s="34"/>
      <c r="AA936" s="30" t="str">
        <f>IF($A936="",AA935,VLOOKUP($A936,種類一覧!$D$3:$E$58,2,))</f>
        <v>はかり</v>
      </c>
    </row>
    <row r="937" spans="1:27" x14ac:dyDescent="0.2">
      <c r="A937" s="33"/>
      <c r="B937" s="34"/>
      <c r="AA937" s="30" t="str">
        <f>IF($A937="",AA936,VLOOKUP($A937,種類一覧!$D$3:$E$58,2,))</f>
        <v>はかり</v>
      </c>
    </row>
    <row r="938" spans="1:27" x14ac:dyDescent="0.2">
      <c r="A938" s="33"/>
      <c r="B938" s="34"/>
      <c r="AA938" s="30" t="str">
        <f>IF($A938="",AA937,VLOOKUP($A938,種類一覧!$D$3:$E$58,2,))</f>
        <v>はかり</v>
      </c>
    </row>
    <row r="939" spans="1:27" x14ac:dyDescent="0.2">
      <c r="A939" s="33"/>
      <c r="B939" s="34"/>
      <c r="AA939" s="30" t="str">
        <f>IF($A939="",AA938,VLOOKUP($A939,種類一覧!$D$3:$E$58,2,))</f>
        <v>はかり</v>
      </c>
    </row>
    <row r="940" spans="1:27" x14ac:dyDescent="0.2">
      <c r="A940" s="33"/>
      <c r="B940" s="34"/>
      <c r="AA940" s="30" t="str">
        <f>IF($A940="",AA939,VLOOKUP($A940,種類一覧!$D$3:$E$58,2,))</f>
        <v>はかり</v>
      </c>
    </row>
    <row r="941" spans="1:27" x14ac:dyDescent="0.2">
      <c r="A941" s="33"/>
      <c r="B941" s="34"/>
      <c r="AA941" s="30" t="str">
        <f>IF($A941="",AA940,VLOOKUP($A941,種類一覧!$D$3:$E$58,2,))</f>
        <v>はかり</v>
      </c>
    </row>
    <row r="942" spans="1:27" x14ac:dyDescent="0.2">
      <c r="A942" s="33"/>
      <c r="B942" s="34"/>
      <c r="AA942" s="30" t="str">
        <f>IF($A942="",AA941,VLOOKUP($A942,種類一覧!$D$3:$E$58,2,))</f>
        <v>はかり</v>
      </c>
    </row>
    <row r="943" spans="1:27" x14ac:dyDescent="0.2">
      <c r="A943" s="33"/>
      <c r="B943" s="34"/>
      <c r="AA943" s="30" t="str">
        <f>IF($A943="",AA942,VLOOKUP($A943,種類一覧!$D$3:$E$58,2,))</f>
        <v>はかり</v>
      </c>
    </row>
    <row r="944" spans="1:27" x14ac:dyDescent="0.2">
      <c r="A944" s="33"/>
      <c r="B944" s="34"/>
      <c r="AA944" s="30" t="str">
        <f>IF($A944="",AA943,VLOOKUP($A944,種類一覧!$D$3:$E$58,2,))</f>
        <v>はかり</v>
      </c>
    </row>
    <row r="945" spans="1:27" x14ac:dyDescent="0.2">
      <c r="A945" s="33"/>
      <c r="B945" s="34"/>
      <c r="AA945" s="30" t="str">
        <f>IF($A945="",AA944,VLOOKUP($A945,種類一覧!$D$3:$E$58,2,))</f>
        <v>はかり</v>
      </c>
    </row>
    <row r="946" spans="1:27" x14ac:dyDescent="0.2">
      <c r="A946" s="33"/>
      <c r="B946" s="34"/>
      <c r="AA946" s="30" t="str">
        <f>IF($A946="",AA945,VLOOKUP($A946,種類一覧!$D$3:$E$58,2,))</f>
        <v>はかり</v>
      </c>
    </row>
    <row r="947" spans="1:27" x14ac:dyDescent="0.2">
      <c r="A947" s="33"/>
      <c r="B947" s="34"/>
      <c r="AA947" s="30" t="str">
        <f>IF($A947="",AA946,VLOOKUP($A947,種類一覧!$D$3:$E$58,2,))</f>
        <v>はかり</v>
      </c>
    </row>
    <row r="948" spans="1:27" x14ac:dyDescent="0.2">
      <c r="A948" s="33"/>
      <c r="B948" s="34"/>
      <c r="AA948" s="30" t="str">
        <f>IF($A948="",AA947,VLOOKUP($A948,種類一覧!$D$3:$E$58,2,))</f>
        <v>はかり</v>
      </c>
    </row>
    <row r="949" spans="1:27" x14ac:dyDescent="0.2">
      <c r="A949" s="33"/>
      <c r="B949" s="34"/>
      <c r="AA949" s="30" t="str">
        <f>IF($A949="",AA948,VLOOKUP($A949,種類一覧!$D$3:$E$58,2,))</f>
        <v>はかり</v>
      </c>
    </row>
    <row r="950" spans="1:27" x14ac:dyDescent="0.2">
      <c r="A950" s="33"/>
      <c r="B950" s="34"/>
      <c r="AA950" s="30" t="str">
        <f>IF($A950="",AA949,VLOOKUP($A950,種類一覧!$D$3:$E$58,2,))</f>
        <v>はかり</v>
      </c>
    </row>
    <row r="951" spans="1:27" x14ac:dyDescent="0.2">
      <c r="A951" s="33"/>
      <c r="B951" s="34"/>
      <c r="AA951" s="30" t="str">
        <f>IF($A951="",AA950,VLOOKUP($A951,種類一覧!$D$3:$E$58,2,))</f>
        <v>はかり</v>
      </c>
    </row>
    <row r="952" spans="1:27" x14ac:dyDescent="0.2">
      <c r="A952" s="33"/>
      <c r="B952" s="34"/>
      <c r="AA952" s="30" t="str">
        <f>IF($A952="",AA951,VLOOKUP($A952,種類一覧!$D$3:$E$58,2,))</f>
        <v>はかり</v>
      </c>
    </row>
    <row r="953" spans="1:27" x14ac:dyDescent="0.2">
      <c r="A953" s="33"/>
      <c r="B953" s="34"/>
      <c r="AA953" s="30" t="str">
        <f>IF($A953="",AA952,VLOOKUP($A953,種類一覧!$D$3:$E$58,2,))</f>
        <v>はかり</v>
      </c>
    </row>
    <row r="954" spans="1:27" x14ac:dyDescent="0.2">
      <c r="A954" s="33"/>
      <c r="B954" s="34"/>
      <c r="AA954" s="30" t="str">
        <f>IF($A954="",AA953,VLOOKUP($A954,種類一覧!$D$3:$E$58,2,))</f>
        <v>はかり</v>
      </c>
    </row>
    <row r="955" spans="1:27" x14ac:dyDescent="0.2">
      <c r="A955" s="33"/>
      <c r="B955" s="34"/>
      <c r="AA955" s="30" t="str">
        <f>IF($A955="",AA954,VLOOKUP($A955,種類一覧!$D$3:$E$58,2,))</f>
        <v>はかり</v>
      </c>
    </row>
    <row r="956" spans="1:27" x14ac:dyDescent="0.2">
      <c r="A956" s="33"/>
      <c r="B956" s="34"/>
      <c r="AA956" s="30" t="str">
        <f>IF($A956="",AA955,VLOOKUP($A956,種類一覧!$D$3:$E$58,2,))</f>
        <v>はかり</v>
      </c>
    </row>
    <row r="957" spans="1:27" x14ac:dyDescent="0.2">
      <c r="A957" s="33"/>
      <c r="B957" s="34"/>
      <c r="AA957" s="30" t="str">
        <f>IF($A957="",AA956,VLOOKUP($A957,種類一覧!$D$3:$E$58,2,))</f>
        <v>はかり</v>
      </c>
    </row>
    <row r="958" spans="1:27" x14ac:dyDescent="0.2">
      <c r="A958" s="33"/>
      <c r="B958" s="34"/>
      <c r="AA958" s="30" t="str">
        <f>IF($A958="",AA957,VLOOKUP($A958,種類一覧!$D$3:$E$58,2,))</f>
        <v>はかり</v>
      </c>
    </row>
    <row r="959" spans="1:27" x14ac:dyDescent="0.2">
      <c r="A959" s="33"/>
      <c r="B959" s="34"/>
      <c r="AA959" s="30" t="str">
        <f>IF($A959="",AA958,VLOOKUP($A959,種類一覧!$D$3:$E$58,2,))</f>
        <v>はかり</v>
      </c>
    </row>
    <row r="960" spans="1:27" x14ac:dyDescent="0.2">
      <c r="A960" s="33"/>
      <c r="B960" s="34"/>
      <c r="AA960" s="30" t="str">
        <f>IF($A960="",AA959,VLOOKUP($A960,種類一覧!$D$3:$E$58,2,))</f>
        <v>はかり</v>
      </c>
    </row>
    <row r="961" spans="1:27" x14ac:dyDescent="0.2">
      <c r="A961" s="33"/>
      <c r="B961" s="34"/>
      <c r="AA961" s="30" t="str">
        <f>IF($A961="",AA960,VLOOKUP($A961,種類一覧!$D$3:$E$58,2,))</f>
        <v>はかり</v>
      </c>
    </row>
    <row r="962" spans="1:27" x14ac:dyDescent="0.2">
      <c r="A962" s="33"/>
      <c r="B962" s="34"/>
      <c r="AA962" s="30" t="str">
        <f>IF($A962="",AA961,VLOOKUP($A962,種類一覧!$D$3:$E$58,2,))</f>
        <v>はかり</v>
      </c>
    </row>
    <row r="963" spans="1:27" x14ac:dyDescent="0.2">
      <c r="A963" s="33"/>
      <c r="B963" s="34"/>
      <c r="AA963" s="30" t="str">
        <f>IF($A963="",AA962,VLOOKUP($A963,種類一覧!$D$3:$E$58,2,))</f>
        <v>はかり</v>
      </c>
    </row>
    <row r="964" spans="1:27" x14ac:dyDescent="0.2">
      <c r="A964" s="33"/>
      <c r="B964" s="34"/>
      <c r="AA964" s="30" t="str">
        <f>IF($A964="",AA963,VLOOKUP($A964,種類一覧!$D$3:$E$58,2,))</f>
        <v>はかり</v>
      </c>
    </row>
    <row r="965" spans="1:27" x14ac:dyDescent="0.2">
      <c r="A965" s="33"/>
      <c r="B965" s="34"/>
      <c r="AA965" s="30" t="str">
        <f>IF($A965="",AA964,VLOOKUP($A965,種類一覧!$D$3:$E$58,2,))</f>
        <v>はかり</v>
      </c>
    </row>
    <row r="966" spans="1:27" x14ac:dyDescent="0.2">
      <c r="A966" s="33"/>
      <c r="B966" s="34"/>
      <c r="AA966" s="30" t="str">
        <f>IF($A966="",AA965,VLOOKUP($A966,種類一覧!$D$3:$E$58,2,))</f>
        <v>はかり</v>
      </c>
    </row>
    <row r="967" spans="1:27" x14ac:dyDescent="0.2">
      <c r="A967" s="33"/>
      <c r="B967" s="34"/>
      <c r="AA967" s="30" t="str">
        <f>IF($A967="",AA966,VLOOKUP($A967,種類一覧!$D$3:$E$58,2,))</f>
        <v>はかり</v>
      </c>
    </row>
    <row r="968" spans="1:27" x14ac:dyDescent="0.2">
      <c r="A968" s="33"/>
      <c r="B968" s="34"/>
      <c r="AA968" s="30" t="str">
        <f>IF($A968="",AA967,VLOOKUP($A968,種類一覧!$D$3:$E$58,2,))</f>
        <v>はかり</v>
      </c>
    </row>
    <row r="969" spans="1:27" x14ac:dyDescent="0.2">
      <c r="A969" s="33"/>
      <c r="B969" s="34"/>
      <c r="AA969" s="30" t="str">
        <f>IF($A969="",AA968,VLOOKUP($A969,種類一覧!$D$3:$E$58,2,))</f>
        <v>はかり</v>
      </c>
    </row>
    <row r="970" spans="1:27" x14ac:dyDescent="0.2">
      <c r="A970" s="33"/>
      <c r="B970" s="34"/>
      <c r="AA970" s="30" t="str">
        <f>IF($A970="",AA969,VLOOKUP($A970,種類一覧!$D$3:$E$58,2,))</f>
        <v>はかり</v>
      </c>
    </row>
    <row r="971" spans="1:27" x14ac:dyDescent="0.2">
      <c r="A971" s="33"/>
      <c r="B971" s="34"/>
      <c r="AA971" s="30" t="str">
        <f>IF($A971="",AA970,VLOOKUP($A971,種類一覧!$D$3:$E$58,2,))</f>
        <v>はかり</v>
      </c>
    </row>
    <row r="972" spans="1:27" x14ac:dyDescent="0.2">
      <c r="A972" s="33"/>
      <c r="B972" s="34"/>
      <c r="AA972" s="30" t="str">
        <f>IF($A972="",AA971,VLOOKUP($A972,種類一覧!$D$3:$E$58,2,))</f>
        <v>はかり</v>
      </c>
    </row>
    <row r="973" spans="1:27" x14ac:dyDescent="0.2">
      <c r="A973" s="33"/>
      <c r="B973" s="34"/>
      <c r="AA973" s="30" t="str">
        <f>IF($A973="",AA972,VLOOKUP($A973,種類一覧!$D$3:$E$58,2,))</f>
        <v>はかり</v>
      </c>
    </row>
    <row r="974" spans="1:27" x14ac:dyDescent="0.2">
      <c r="A974" s="33"/>
      <c r="B974" s="34"/>
      <c r="AA974" s="30" t="str">
        <f>IF($A974="",AA973,VLOOKUP($A974,種類一覧!$D$3:$E$58,2,))</f>
        <v>はかり</v>
      </c>
    </row>
    <row r="975" spans="1:27" x14ac:dyDescent="0.2">
      <c r="A975" s="33"/>
      <c r="B975" s="34"/>
      <c r="AA975" s="30" t="str">
        <f>IF($A975="",AA974,VLOOKUP($A975,種類一覧!$D$3:$E$58,2,))</f>
        <v>はかり</v>
      </c>
    </row>
    <row r="976" spans="1:27" x14ac:dyDescent="0.2">
      <c r="A976" s="33"/>
      <c r="B976" s="34"/>
      <c r="AA976" s="30" t="str">
        <f>IF($A976="",AA975,VLOOKUP($A976,種類一覧!$D$3:$E$58,2,))</f>
        <v>はかり</v>
      </c>
    </row>
    <row r="977" spans="1:27" x14ac:dyDescent="0.2">
      <c r="A977" s="33"/>
      <c r="B977" s="34"/>
      <c r="AA977" s="30" t="str">
        <f>IF($A977="",AA976,VLOOKUP($A977,種類一覧!$D$3:$E$58,2,))</f>
        <v>はかり</v>
      </c>
    </row>
    <row r="978" spans="1:27" x14ac:dyDescent="0.2">
      <c r="A978" s="33"/>
      <c r="B978" s="34"/>
      <c r="AA978" s="30" t="str">
        <f>IF($A978="",AA977,VLOOKUP($A978,種類一覧!$D$3:$E$58,2,))</f>
        <v>はかり</v>
      </c>
    </row>
    <row r="979" spans="1:27" x14ac:dyDescent="0.2">
      <c r="A979" s="33"/>
      <c r="B979" s="34"/>
      <c r="AA979" s="30" t="str">
        <f>IF($A979="",AA978,VLOOKUP($A979,種類一覧!$D$3:$E$58,2,))</f>
        <v>はかり</v>
      </c>
    </row>
    <row r="980" spans="1:27" x14ac:dyDescent="0.2">
      <c r="A980" s="33"/>
      <c r="B980" s="34"/>
      <c r="AA980" s="30" t="str">
        <f>IF($A980="",AA979,VLOOKUP($A980,種類一覧!$D$3:$E$58,2,))</f>
        <v>はかり</v>
      </c>
    </row>
    <row r="981" spans="1:27" x14ac:dyDescent="0.2">
      <c r="A981" s="33"/>
      <c r="B981" s="34"/>
      <c r="AA981" s="30" t="str">
        <f>IF($A981="",AA980,VLOOKUP($A981,種類一覧!$D$3:$E$58,2,))</f>
        <v>はかり</v>
      </c>
    </row>
    <row r="982" spans="1:27" x14ac:dyDescent="0.2">
      <c r="A982" s="33"/>
      <c r="B982" s="34"/>
      <c r="AA982" s="30" t="str">
        <f>IF($A982="",AA981,VLOOKUP($A982,種類一覧!$D$3:$E$58,2,))</f>
        <v>はかり</v>
      </c>
    </row>
    <row r="983" spans="1:27" x14ac:dyDescent="0.2">
      <c r="A983" s="33"/>
      <c r="B983" s="34"/>
      <c r="AA983" s="30" t="str">
        <f>IF($A983="",AA982,VLOOKUP($A983,種類一覧!$D$3:$E$58,2,))</f>
        <v>はかり</v>
      </c>
    </row>
    <row r="984" spans="1:27" x14ac:dyDescent="0.2">
      <c r="A984" s="33"/>
      <c r="B984" s="34"/>
      <c r="AA984" s="30" t="str">
        <f>IF($A984="",AA983,VLOOKUP($A984,種類一覧!$D$3:$E$58,2,))</f>
        <v>はかり</v>
      </c>
    </row>
    <row r="985" spans="1:27" x14ac:dyDescent="0.2">
      <c r="A985" s="33"/>
      <c r="B985" s="34"/>
      <c r="AA985" s="30" t="str">
        <f>IF($A985="",AA984,VLOOKUP($A985,種類一覧!$D$3:$E$58,2,))</f>
        <v>はかり</v>
      </c>
    </row>
    <row r="986" spans="1:27" x14ac:dyDescent="0.2">
      <c r="A986" s="33"/>
      <c r="B986" s="34"/>
      <c r="AA986" s="30" t="str">
        <f>IF($A986="",AA985,VLOOKUP($A986,種類一覧!$D$3:$E$58,2,))</f>
        <v>はかり</v>
      </c>
    </row>
    <row r="987" spans="1:27" x14ac:dyDescent="0.2">
      <c r="A987" s="33"/>
      <c r="B987" s="34"/>
      <c r="AA987" s="30" t="str">
        <f>IF($A987="",AA986,VLOOKUP($A987,種類一覧!$D$3:$E$58,2,))</f>
        <v>はかり</v>
      </c>
    </row>
    <row r="988" spans="1:27" x14ac:dyDescent="0.2">
      <c r="A988" s="33"/>
      <c r="B988" s="34"/>
      <c r="AA988" s="30" t="str">
        <f>IF($A988="",AA987,VLOOKUP($A988,種類一覧!$D$3:$E$58,2,))</f>
        <v>はかり</v>
      </c>
    </row>
    <row r="989" spans="1:27" x14ac:dyDescent="0.2">
      <c r="A989" s="33"/>
      <c r="B989" s="34"/>
      <c r="AA989" s="30" t="str">
        <f>IF($A989="",AA988,VLOOKUP($A989,種類一覧!$D$3:$E$58,2,))</f>
        <v>はかり</v>
      </c>
    </row>
    <row r="990" spans="1:27" x14ac:dyDescent="0.2">
      <c r="A990" s="33"/>
      <c r="B990" s="34"/>
      <c r="AA990" s="30" t="str">
        <f>IF($A990="",AA989,VLOOKUP($A990,種類一覧!$D$3:$E$58,2,))</f>
        <v>はかり</v>
      </c>
    </row>
    <row r="991" spans="1:27" x14ac:dyDescent="0.2">
      <c r="A991" s="33"/>
      <c r="B991" s="34"/>
      <c r="AA991" s="30" t="str">
        <f>IF($A991="",AA990,VLOOKUP($A991,種類一覧!$D$3:$E$58,2,))</f>
        <v>はかり</v>
      </c>
    </row>
    <row r="992" spans="1:27" x14ac:dyDescent="0.2">
      <c r="A992" s="33"/>
      <c r="B992" s="34"/>
      <c r="AA992" s="30" t="str">
        <f>IF($A992="",AA991,VLOOKUP($A992,種類一覧!$D$3:$E$58,2,))</f>
        <v>はかり</v>
      </c>
    </row>
    <row r="993" spans="1:27" x14ac:dyDescent="0.2">
      <c r="A993" s="33"/>
      <c r="B993" s="34"/>
      <c r="AA993" s="30" t="str">
        <f>IF($A993="",AA992,VLOOKUP($A993,種類一覧!$D$3:$E$58,2,))</f>
        <v>はかり</v>
      </c>
    </row>
    <row r="994" spans="1:27" x14ac:dyDescent="0.2">
      <c r="A994" s="33"/>
      <c r="B994" s="34"/>
      <c r="AA994" s="30" t="str">
        <f>IF($A994="",AA993,VLOOKUP($A994,種類一覧!$D$3:$E$58,2,))</f>
        <v>はかり</v>
      </c>
    </row>
    <row r="995" spans="1:27" x14ac:dyDescent="0.2">
      <c r="A995" s="33"/>
      <c r="B995" s="34"/>
      <c r="AA995" s="30" t="str">
        <f>IF($A995="",AA994,VLOOKUP($A995,種類一覧!$D$3:$E$58,2,))</f>
        <v>はかり</v>
      </c>
    </row>
    <row r="996" spans="1:27" x14ac:dyDescent="0.2">
      <c r="A996" s="33"/>
      <c r="B996" s="34"/>
      <c r="AA996" s="30" t="str">
        <f>IF($A996="",AA995,VLOOKUP($A996,種類一覧!$D$3:$E$58,2,))</f>
        <v>はかり</v>
      </c>
    </row>
    <row r="997" spans="1:27" x14ac:dyDescent="0.2">
      <c r="A997" s="33"/>
      <c r="B997" s="34"/>
      <c r="AA997" s="30" t="str">
        <f>IF($A997="",AA996,VLOOKUP($A997,種類一覧!$D$3:$E$58,2,))</f>
        <v>はかり</v>
      </c>
    </row>
    <row r="998" spans="1:27" x14ac:dyDescent="0.2">
      <c r="A998" s="33"/>
      <c r="B998" s="34"/>
      <c r="AA998" s="30" t="str">
        <f>IF($A998="",AA997,VLOOKUP($A998,種類一覧!$D$3:$E$58,2,))</f>
        <v>はかり</v>
      </c>
    </row>
    <row r="999" spans="1:27" x14ac:dyDescent="0.2">
      <c r="A999" s="33"/>
      <c r="B999" s="34"/>
      <c r="AA999" s="30" t="str">
        <f>IF($A999="",AA998,VLOOKUP($A999,種類一覧!$D$3:$E$58,2,))</f>
        <v>はかり</v>
      </c>
    </row>
    <row r="1000" spans="1:27" x14ac:dyDescent="0.2">
      <c r="A1000" s="33"/>
      <c r="B1000" s="34"/>
      <c r="AA1000" s="30" t="str">
        <f>IF($A1000="",AA999,VLOOKUP($A1000,種類一覧!$D$3:$E$58,2,))</f>
        <v>はかり</v>
      </c>
    </row>
    <row r="1001" spans="1:27" x14ac:dyDescent="0.2">
      <c r="A1001" s="33"/>
      <c r="B1001" s="34"/>
      <c r="AA1001" s="30" t="str">
        <f>IF($A1001="",AA1000,VLOOKUP($A1001,種類一覧!$D$3:$E$58,2,))</f>
        <v>はかり</v>
      </c>
    </row>
    <row r="1002" spans="1:27" x14ac:dyDescent="0.2">
      <c r="A1002" s="33"/>
      <c r="B1002" s="34"/>
      <c r="AA1002" s="30" t="str">
        <f>IF($A1002="",AA1001,VLOOKUP($A1002,種類一覧!$D$3:$E$58,2,))</f>
        <v>はかり</v>
      </c>
    </row>
    <row r="1003" spans="1:27" x14ac:dyDescent="0.2">
      <c r="A1003" s="33"/>
      <c r="B1003" s="34"/>
      <c r="AA1003" s="30" t="str">
        <f>IF($A1003="",AA1002,VLOOKUP($A1003,種類一覧!$D$3:$E$58,2,))</f>
        <v>はかり</v>
      </c>
    </row>
    <row r="1004" spans="1:27" x14ac:dyDescent="0.2">
      <c r="A1004" s="33"/>
      <c r="B1004" s="34"/>
      <c r="AA1004" s="30" t="str">
        <f>IF($A1004="",AA1003,VLOOKUP($A1004,種類一覧!$D$3:$E$58,2,))</f>
        <v>はかり</v>
      </c>
    </row>
    <row r="1005" spans="1:27" x14ac:dyDescent="0.2">
      <c r="A1005" s="33"/>
      <c r="B1005" s="34"/>
      <c r="AA1005" s="30" t="str">
        <f>IF($A1005="",AA1004,VLOOKUP($A1005,種類一覧!$D$3:$E$58,2,))</f>
        <v>はかり</v>
      </c>
    </row>
    <row r="1006" spans="1:27" x14ac:dyDescent="0.2">
      <c r="A1006" s="33"/>
      <c r="B1006" s="34"/>
      <c r="AA1006" s="30" t="str">
        <f>IF($A1006="",AA1005,VLOOKUP($A1006,種類一覧!$D$3:$E$58,2,))</f>
        <v>はかり</v>
      </c>
    </row>
    <row r="1007" spans="1:27" x14ac:dyDescent="0.2">
      <c r="A1007" s="33"/>
      <c r="B1007" s="34"/>
      <c r="AA1007" s="30" t="str">
        <f>IF($A1007="",AA1006,VLOOKUP($A1007,種類一覧!$D$3:$E$58,2,))</f>
        <v>はかり</v>
      </c>
    </row>
    <row r="1008" spans="1:27" x14ac:dyDescent="0.2">
      <c r="A1008" s="33"/>
      <c r="B1008" s="34"/>
      <c r="AA1008" s="30" t="str">
        <f>IF($A1008="",AA1007,VLOOKUP($A1008,種類一覧!$D$3:$E$58,2,))</f>
        <v>はかり</v>
      </c>
    </row>
    <row r="1009" spans="1:27" x14ac:dyDescent="0.2">
      <c r="A1009" s="33"/>
      <c r="B1009" s="34"/>
      <c r="AA1009" s="30" t="str">
        <f>IF($A1009="",AA1008,VLOOKUP($A1009,種類一覧!$D$3:$E$58,2,))</f>
        <v>はかり</v>
      </c>
    </row>
    <row r="1010" spans="1:27" x14ac:dyDescent="0.2">
      <c r="A1010" s="33"/>
      <c r="B1010" s="34"/>
      <c r="AA1010" s="30" t="str">
        <f>IF($A1010="",AA1009,VLOOKUP($A1010,種類一覧!$D$3:$E$58,2,))</f>
        <v>はかり</v>
      </c>
    </row>
    <row r="1011" spans="1:27" x14ac:dyDescent="0.2">
      <c r="A1011" s="33"/>
      <c r="B1011" s="34"/>
      <c r="AA1011" s="30" t="str">
        <f>IF($A1011="",AA1010,VLOOKUP($A1011,種類一覧!$D$3:$E$58,2,))</f>
        <v>はかり</v>
      </c>
    </row>
    <row r="1012" spans="1:27" x14ac:dyDescent="0.2">
      <c r="A1012" s="33"/>
      <c r="B1012" s="34"/>
      <c r="AA1012" s="30" t="str">
        <f>IF($A1012="",AA1011,VLOOKUP($A1012,種類一覧!$D$3:$E$58,2,))</f>
        <v>はかり</v>
      </c>
    </row>
    <row r="1013" spans="1:27" x14ac:dyDescent="0.2">
      <c r="A1013" s="33"/>
      <c r="B1013" s="34"/>
      <c r="AA1013" s="30" t="str">
        <f>IF($A1013="",AA1012,VLOOKUP($A1013,種類一覧!$D$3:$E$58,2,))</f>
        <v>はかり</v>
      </c>
    </row>
    <row r="1014" spans="1:27" x14ac:dyDescent="0.2">
      <c r="A1014" s="33"/>
      <c r="B1014" s="34"/>
      <c r="AA1014" s="30" t="str">
        <f>IF($A1014="",AA1013,VLOOKUP($A1014,種類一覧!$D$3:$E$58,2,))</f>
        <v>はかり</v>
      </c>
    </row>
    <row r="1015" spans="1:27" x14ac:dyDescent="0.2">
      <c r="A1015" s="33"/>
      <c r="B1015" s="34"/>
      <c r="AA1015" s="30" t="str">
        <f>IF($A1015="",AA1014,VLOOKUP($A1015,種類一覧!$D$3:$E$58,2,))</f>
        <v>はかり</v>
      </c>
    </row>
    <row r="1016" spans="1:27" x14ac:dyDescent="0.2">
      <c r="A1016" s="33"/>
      <c r="B1016" s="34"/>
      <c r="AA1016" s="30" t="str">
        <f>IF($A1016="",AA1015,VLOOKUP($A1016,種類一覧!$D$3:$E$58,2,))</f>
        <v>はかり</v>
      </c>
    </row>
    <row r="1017" spans="1:27" x14ac:dyDescent="0.2">
      <c r="A1017" s="33"/>
      <c r="B1017" s="34"/>
      <c r="AA1017" s="30" t="str">
        <f>IF($A1017="",AA1016,VLOOKUP($A1017,種類一覧!$D$3:$E$58,2,))</f>
        <v>はかり</v>
      </c>
    </row>
    <row r="1018" spans="1:27" x14ac:dyDescent="0.2">
      <c r="A1018" s="33"/>
      <c r="B1018" s="34"/>
      <c r="AA1018" s="30" t="str">
        <f>IF($A1018="",AA1017,VLOOKUP($A1018,種類一覧!$D$3:$E$58,2,))</f>
        <v>はかり</v>
      </c>
    </row>
    <row r="1019" spans="1:27" x14ac:dyDescent="0.2">
      <c r="A1019" s="33"/>
      <c r="B1019" s="34"/>
      <c r="AA1019" s="30" t="str">
        <f>IF($A1019="",AA1018,VLOOKUP($A1019,種類一覧!$D$3:$E$58,2,))</f>
        <v>はかり</v>
      </c>
    </row>
    <row r="1020" spans="1:27" x14ac:dyDescent="0.2">
      <c r="A1020" s="33"/>
      <c r="B1020" s="34"/>
      <c r="AA1020" s="30" t="str">
        <f>IF($A1020="",AA1019,VLOOKUP($A1020,種類一覧!$D$3:$E$58,2,))</f>
        <v>はかり</v>
      </c>
    </row>
    <row r="1021" spans="1:27" x14ac:dyDescent="0.2">
      <c r="A1021" s="33"/>
      <c r="B1021" s="34"/>
      <c r="AA1021" s="30" t="str">
        <f>IF($A1021="",AA1020,VLOOKUP($A1021,種類一覧!$D$3:$E$58,2,))</f>
        <v>はかり</v>
      </c>
    </row>
    <row r="1022" spans="1:27" x14ac:dyDescent="0.2">
      <c r="A1022" s="33"/>
      <c r="B1022" s="34"/>
      <c r="AA1022" s="30" t="str">
        <f>IF($A1022="",AA1021,VLOOKUP($A1022,種類一覧!$D$3:$E$58,2,))</f>
        <v>はかり</v>
      </c>
    </row>
    <row r="1023" spans="1:27" x14ac:dyDescent="0.2">
      <c r="A1023" s="33"/>
      <c r="B1023" s="34"/>
      <c r="AA1023" s="30" t="str">
        <f>IF($A1023="",AA1022,VLOOKUP($A1023,種類一覧!$D$3:$E$58,2,))</f>
        <v>はかり</v>
      </c>
    </row>
    <row r="1024" spans="1:27" x14ac:dyDescent="0.2">
      <c r="A1024" s="33"/>
      <c r="B1024" s="34"/>
      <c r="AA1024" s="30" t="str">
        <f>IF($A1024="",AA1023,VLOOKUP($A1024,種類一覧!$D$3:$E$58,2,))</f>
        <v>はかり</v>
      </c>
    </row>
    <row r="1025" spans="1:27" x14ac:dyDescent="0.2">
      <c r="A1025" s="33"/>
      <c r="B1025" s="34"/>
      <c r="AA1025" s="30" t="str">
        <f>IF($A1025="",AA1024,VLOOKUP($A1025,種類一覧!$D$3:$E$58,2,))</f>
        <v>はかり</v>
      </c>
    </row>
    <row r="1026" spans="1:27" x14ac:dyDescent="0.2">
      <c r="A1026" s="33"/>
      <c r="B1026" s="34"/>
      <c r="AA1026" s="30" t="str">
        <f>IF($A1026="",AA1025,VLOOKUP($A1026,種類一覧!$D$3:$E$58,2,))</f>
        <v>はかり</v>
      </c>
    </row>
    <row r="1027" spans="1:27" x14ac:dyDescent="0.2">
      <c r="A1027" s="33"/>
      <c r="B1027" s="34"/>
      <c r="AA1027" s="30" t="str">
        <f>IF($A1027="",AA1026,VLOOKUP($A1027,種類一覧!$D$3:$E$58,2,))</f>
        <v>はかり</v>
      </c>
    </row>
    <row r="1028" spans="1:27" x14ac:dyDescent="0.2">
      <c r="A1028" s="33"/>
      <c r="B1028" s="34"/>
      <c r="AA1028" s="30" t="str">
        <f>IF($A1028="",AA1027,VLOOKUP($A1028,種類一覧!$D$3:$E$58,2,))</f>
        <v>はかり</v>
      </c>
    </row>
    <row r="1029" spans="1:27" x14ac:dyDescent="0.2">
      <c r="A1029" s="33"/>
      <c r="B1029" s="34"/>
      <c r="AA1029" s="30" t="str">
        <f>IF($A1029="",AA1028,VLOOKUP($A1029,種類一覧!$D$3:$E$58,2,))</f>
        <v>はかり</v>
      </c>
    </row>
    <row r="1030" spans="1:27" x14ac:dyDescent="0.2">
      <c r="A1030" s="33"/>
      <c r="B1030" s="34"/>
      <c r="AA1030" s="30" t="str">
        <f>IF($A1030="",AA1029,VLOOKUP($A1030,種類一覧!$D$3:$E$58,2,))</f>
        <v>はかり</v>
      </c>
    </row>
    <row r="1031" spans="1:27" x14ac:dyDescent="0.2">
      <c r="A1031" s="33"/>
      <c r="B1031" s="34"/>
      <c r="AA1031" s="30" t="str">
        <f>IF($A1031="",AA1030,VLOOKUP($A1031,種類一覧!$D$3:$E$58,2,))</f>
        <v>はかり</v>
      </c>
    </row>
    <row r="1032" spans="1:27" x14ac:dyDescent="0.2">
      <c r="A1032" s="33"/>
      <c r="B1032" s="34"/>
      <c r="AA1032" s="30" t="str">
        <f>IF($A1032="",AA1031,VLOOKUP($A1032,種類一覧!$D$3:$E$58,2,))</f>
        <v>はかり</v>
      </c>
    </row>
    <row r="1033" spans="1:27" x14ac:dyDescent="0.2">
      <c r="A1033" s="33"/>
      <c r="B1033" s="34"/>
      <c r="AA1033" s="30" t="str">
        <f>IF($A1033="",AA1032,VLOOKUP($A1033,種類一覧!$D$3:$E$58,2,))</f>
        <v>はかり</v>
      </c>
    </row>
    <row r="1034" spans="1:27" x14ac:dyDescent="0.2">
      <c r="A1034" s="33"/>
      <c r="B1034" s="34"/>
      <c r="AA1034" s="30" t="str">
        <f>IF($A1034="",AA1033,VLOOKUP($A1034,種類一覧!$D$3:$E$58,2,))</f>
        <v>はかり</v>
      </c>
    </row>
    <row r="1035" spans="1:27" x14ac:dyDescent="0.2">
      <c r="A1035" s="33"/>
      <c r="B1035" s="34"/>
      <c r="AA1035" s="30" t="str">
        <f>IF($A1035="",AA1034,VLOOKUP($A1035,種類一覧!$D$3:$E$58,2,))</f>
        <v>はかり</v>
      </c>
    </row>
    <row r="1036" spans="1:27" x14ac:dyDescent="0.2">
      <c r="A1036" s="33"/>
      <c r="B1036" s="34"/>
      <c r="AA1036" s="30" t="str">
        <f>IF($A1036="",AA1035,VLOOKUP($A1036,種類一覧!$D$3:$E$58,2,))</f>
        <v>はかり</v>
      </c>
    </row>
    <row r="1037" spans="1:27" x14ac:dyDescent="0.2">
      <c r="A1037" s="33"/>
      <c r="B1037" s="34"/>
      <c r="AA1037" s="30" t="str">
        <f>IF($A1037="",AA1036,VLOOKUP($A1037,種類一覧!$D$3:$E$58,2,))</f>
        <v>はかり</v>
      </c>
    </row>
    <row r="1038" spans="1:27" x14ac:dyDescent="0.2">
      <c r="A1038" s="33"/>
      <c r="B1038" s="34"/>
      <c r="AA1038" s="30" t="str">
        <f>IF($A1038="",AA1037,VLOOKUP($A1038,種類一覧!$D$3:$E$58,2,))</f>
        <v>はかり</v>
      </c>
    </row>
    <row r="1039" spans="1:27" x14ac:dyDescent="0.2">
      <c r="A1039" s="33"/>
      <c r="B1039" s="34"/>
      <c r="AA1039" s="30" t="str">
        <f>IF($A1039="",AA1038,VLOOKUP($A1039,種類一覧!$D$3:$E$58,2,))</f>
        <v>はかり</v>
      </c>
    </row>
    <row r="1040" spans="1:27" x14ac:dyDescent="0.2">
      <c r="A1040" s="33"/>
      <c r="B1040" s="34"/>
      <c r="AA1040" s="30" t="str">
        <f>IF($A1040="",AA1039,VLOOKUP($A1040,種類一覧!$D$3:$E$58,2,))</f>
        <v>はかり</v>
      </c>
    </row>
    <row r="1041" spans="1:27" x14ac:dyDescent="0.2">
      <c r="A1041" s="33"/>
      <c r="B1041" s="34"/>
      <c r="AA1041" s="30" t="str">
        <f>IF($A1041="",AA1040,VLOOKUP($A1041,種類一覧!$D$3:$E$58,2,))</f>
        <v>はかり</v>
      </c>
    </row>
    <row r="1042" spans="1:27" x14ac:dyDescent="0.2">
      <c r="A1042" s="33"/>
      <c r="B1042" s="34"/>
      <c r="AA1042" s="30" t="str">
        <f>IF($A1042="",AA1041,VLOOKUP($A1042,種類一覧!$D$3:$E$58,2,))</f>
        <v>はかり</v>
      </c>
    </row>
    <row r="1043" spans="1:27" x14ac:dyDescent="0.2">
      <c r="A1043" s="33"/>
      <c r="B1043" s="34"/>
      <c r="AA1043" s="30" t="str">
        <f>IF($A1043="",AA1042,VLOOKUP($A1043,種類一覧!$D$3:$E$58,2,))</f>
        <v>はかり</v>
      </c>
    </row>
    <row r="1044" spans="1:27" x14ac:dyDescent="0.2">
      <c r="A1044" s="33"/>
      <c r="B1044" s="34"/>
      <c r="AA1044" s="30" t="str">
        <f>IF($A1044="",AA1043,VLOOKUP($A1044,種類一覧!$D$3:$E$58,2,))</f>
        <v>はかり</v>
      </c>
    </row>
    <row r="1045" spans="1:27" x14ac:dyDescent="0.2">
      <c r="A1045" s="33"/>
      <c r="B1045" s="34"/>
      <c r="AA1045" s="30" t="str">
        <f>IF($A1045="",AA1044,VLOOKUP($A1045,種類一覧!$D$3:$E$58,2,))</f>
        <v>はかり</v>
      </c>
    </row>
    <row r="1046" spans="1:27" x14ac:dyDescent="0.2">
      <c r="A1046" s="33"/>
      <c r="B1046" s="34"/>
      <c r="AA1046" s="30" t="str">
        <f>IF($A1046="",AA1045,VLOOKUP($A1046,種類一覧!$D$3:$E$58,2,))</f>
        <v>はかり</v>
      </c>
    </row>
    <row r="1047" spans="1:27" x14ac:dyDescent="0.2">
      <c r="A1047" s="33"/>
      <c r="B1047" s="34"/>
      <c r="AA1047" s="30" t="str">
        <f>IF($A1047="",AA1046,VLOOKUP($A1047,種類一覧!$D$3:$E$58,2,))</f>
        <v>はかり</v>
      </c>
    </row>
    <row r="1048" spans="1:27" x14ac:dyDescent="0.2">
      <c r="A1048" s="33"/>
      <c r="B1048" s="34"/>
      <c r="AA1048" s="30" t="str">
        <f>IF($A1048="",AA1047,VLOOKUP($A1048,種類一覧!$D$3:$E$58,2,))</f>
        <v>はかり</v>
      </c>
    </row>
    <row r="1049" spans="1:27" x14ac:dyDescent="0.2">
      <c r="A1049" s="33"/>
      <c r="B1049" s="34"/>
      <c r="AA1049" s="30" t="str">
        <f>IF($A1049="",AA1048,VLOOKUP($A1049,種類一覧!$D$3:$E$58,2,))</f>
        <v>はかり</v>
      </c>
    </row>
    <row r="1050" spans="1:27" x14ac:dyDescent="0.2">
      <c r="A1050" s="33"/>
      <c r="B1050" s="34"/>
      <c r="AA1050" s="30" t="str">
        <f>IF($A1050="",AA1049,VLOOKUP($A1050,種類一覧!$D$3:$E$58,2,))</f>
        <v>はかり</v>
      </c>
    </row>
    <row r="1051" spans="1:27" x14ac:dyDescent="0.2">
      <c r="A1051" s="33"/>
      <c r="B1051" s="34"/>
      <c r="AA1051" s="30" t="str">
        <f>IF($A1051="",AA1050,VLOOKUP($A1051,種類一覧!$D$3:$E$58,2,))</f>
        <v>はかり</v>
      </c>
    </row>
    <row r="1052" spans="1:27" x14ac:dyDescent="0.2">
      <c r="A1052" s="33"/>
      <c r="B1052" s="34"/>
      <c r="AA1052" s="30" t="str">
        <f>IF($A1052="",AA1051,VLOOKUP($A1052,種類一覧!$D$3:$E$58,2,))</f>
        <v>はかり</v>
      </c>
    </row>
    <row r="1053" spans="1:27" x14ac:dyDescent="0.2">
      <c r="A1053" s="33"/>
      <c r="B1053" s="34"/>
      <c r="AA1053" s="30" t="str">
        <f>IF($A1053="",AA1052,VLOOKUP($A1053,種類一覧!$D$3:$E$58,2,))</f>
        <v>はかり</v>
      </c>
    </row>
    <row r="1054" spans="1:27" x14ac:dyDescent="0.2">
      <c r="A1054" s="33"/>
      <c r="B1054" s="34"/>
      <c r="AA1054" s="30" t="str">
        <f>IF($A1054="",AA1053,VLOOKUP($A1054,種類一覧!$D$3:$E$58,2,))</f>
        <v>はかり</v>
      </c>
    </row>
    <row r="1055" spans="1:27" x14ac:dyDescent="0.2">
      <c r="A1055" s="33"/>
      <c r="B1055" s="34"/>
      <c r="AA1055" s="30" t="str">
        <f>IF($A1055="",AA1054,VLOOKUP($A1055,種類一覧!$D$3:$E$58,2,))</f>
        <v>はかり</v>
      </c>
    </row>
    <row r="1056" spans="1:27" x14ac:dyDescent="0.2">
      <c r="A1056" s="33"/>
      <c r="B1056" s="34"/>
      <c r="AA1056" s="30" t="str">
        <f>IF($A1056="",AA1055,VLOOKUP($A1056,種類一覧!$D$3:$E$58,2,))</f>
        <v>はかり</v>
      </c>
    </row>
    <row r="1057" spans="1:27" x14ac:dyDescent="0.2">
      <c r="A1057" s="33"/>
      <c r="B1057" s="34"/>
      <c r="AA1057" s="30" t="str">
        <f>IF($A1057="",AA1056,VLOOKUP($A1057,種類一覧!$D$3:$E$58,2,))</f>
        <v>はかり</v>
      </c>
    </row>
    <row r="1058" spans="1:27" x14ac:dyDescent="0.2">
      <c r="A1058" s="33"/>
      <c r="B1058" s="34"/>
      <c r="AA1058" s="30" t="str">
        <f>IF($A1058="",AA1057,VLOOKUP($A1058,種類一覧!$D$3:$E$58,2,))</f>
        <v>はかり</v>
      </c>
    </row>
    <row r="1059" spans="1:27" x14ac:dyDescent="0.2">
      <c r="A1059" s="33"/>
      <c r="B1059" s="34"/>
      <c r="AA1059" s="30" t="str">
        <f>IF($A1059="",AA1058,VLOOKUP($A1059,種類一覧!$D$3:$E$58,2,))</f>
        <v>はかり</v>
      </c>
    </row>
    <row r="1060" spans="1:27" x14ac:dyDescent="0.2">
      <c r="A1060" s="33"/>
      <c r="B1060" s="34"/>
      <c r="AA1060" s="30" t="str">
        <f>IF($A1060="",AA1059,VLOOKUP($A1060,種類一覧!$D$3:$E$58,2,))</f>
        <v>はかり</v>
      </c>
    </row>
    <row r="1061" spans="1:27" x14ac:dyDescent="0.2">
      <c r="A1061" s="33"/>
      <c r="B1061" s="34"/>
      <c r="AA1061" s="30" t="str">
        <f>IF($A1061="",AA1060,VLOOKUP($A1061,種類一覧!$D$3:$E$58,2,))</f>
        <v>はかり</v>
      </c>
    </row>
    <row r="1062" spans="1:27" x14ac:dyDescent="0.2">
      <c r="A1062" s="33"/>
      <c r="B1062" s="34"/>
      <c r="AA1062" s="30" t="str">
        <f>IF($A1062="",AA1061,VLOOKUP($A1062,種類一覧!$D$3:$E$58,2,))</f>
        <v>はかり</v>
      </c>
    </row>
    <row r="1063" spans="1:27" x14ac:dyDescent="0.2">
      <c r="A1063" s="33"/>
      <c r="B1063" s="34"/>
      <c r="AA1063" s="30" t="str">
        <f>IF($A1063="",AA1062,VLOOKUP($A1063,種類一覧!$D$3:$E$58,2,))</f>
        <v>はかり</v>
      </c>
    </row>
    <row r="1064" spans="1:27" x14ac:dyDescent="0.2">
      <c r="A1064" s="33"/>
      <c r="B1064" s="34"/>
      <c r="AA1064" s="30" t="str">
        <f>IF($A1064="",AA1063,VLOOKUP($A1064,種類一覧!$D$3:$E$58,2,))</f>
        <v>はかり</v>
      </c>
    </row>
    <row r="1065" spans="1:27" x14ac:dyDescent="0.2">
      <c r="A1065" s="33"/>
      <c r="B1065" s="34"/>
      <c r="AA1065" s="30" t="str">
        <f>IF($A1065="",AA1064,VLOOKUP($A1065,種類一覧!$D$3:$E$58,2,))</f>
        <v>はかり</v>
      </c>
    </row>
    <row r="1066" spans="1:27" x14ac:dyDescent="0.2">
      <c r="A1066" s="33"/>
      <c r="B1066" s="34"/>
      <c r="AA1066" s="30" t="str">
        <f>IF($A1066="",AA1065,VLOOKUP($A1066,種類一覧!$D$3:$E$58,2,))</f>
        <v>はかり</v>
      </c>
    </row>
    <row r="1067" spans="1:27" x14ac:dyDescent="0.2">
      <c r="A1067" s="33"/>
      <c r="B1067" s="34"/>
      <c r="AA1067" s="30" t="str">
        <f>IF($A1067="",AA1066,VLOOKUP($A1067,種類一覧!$D$3:$E$58,2,))</f>
        <v>はかり</v>
      </c>
    </row>
    <row r="1068" spans="1:27" x14ac:dyDescent="0.2">
      <c r="A1068" s="33"/>
      <c r="B1068" s="34"/>
      <c r="AA1068" s="30" t="str">
        <f>IF($A1068="",AA1067,VLOOKUP($A1068,種類一覧!$D$3:$E$58,2,))</f>
        <v>はかり</v>
      </c>
    </row>
    <row r="1069" spans="1:27" x14ac:dyDescent="0.2">
      <c r="A1069" s="33"/>
      <c r="B1069" s="34"/>
      <c r="AA1069" s="30" t="str">
        <f>IF($A1069="",AA1068,VLOOKUP($A1069,種類一覧!$D$3:$E$58,2,))</f>
        <v>はかり</v>
      </c>
    </row>
    <row r="1070" spans="1:27" x14ac:dyDescent="0.2">
      <c r="A1070" s="33"/>
      <c r="B1070" s="34"/>
      <c r="AA1070" s="30" t="str">
        <f>IF($A1070="",AA1069,VLOOKUP($A1070,種類一覧!$D$3:$E$58,2,))</f>
        <v>はかり</v>
      </c>
    </row>
    <row r="1071" spans="1:27" x14ac:dyDescent="0.2">
      <c r="A1071" s="33"/>
      <c r="B1071" s="34"/>
      <c r="AA1071" s="30" t="str">
        <f>IF($A1071="",AA1070,VLOOKUP($A1071,種類一覧!$D$3:$E$58,2,))</f>
        <v>はかり</v>
      </c>
    </row>
    <row r="1072" spans="1:27" x14ac:dyDescent="0.2">
      <c r="A1072" s="33"/>
      <c r="B1072" s="34"/>
      <c r="AA1072" s="30" t="str">
        <f>IF($A1072="",AA1071,VLOOKUP($A1072,種類一覧!$D$3:$E$58,2,))</f>
        <v>はかり</v>
      </c>
    </row>
    <row r="1073" spans="1:27" x14ac:dyDescent="0.2">
      <c r="A1073" s="33"/>
      <c r="B1073" s="34"/>
      <c r="AA1073" s="30" t="str">
        <f>IF($A1073="",AA1072,VLOOKUP($A1073,種類一覧!$D$3:$E$58,2,))</f>
        <v>はかり</v>
      </c>
    </row>
    <row r="1074" spans="1:27" x14ac:dyDescent="0.2">
      <c r="A1074" s="33"/>
      <c r="B1074" s="34"/>
      <c r="AA1074" s="30" t="str">
        <f>IF($A1074="",AA1073,VLOOKUP($A1074,種類一覧!$D$3:$E$58,2,))</f>
        <v>はかり</v>
      </c>
    </row>
    <row r="1075" spans="1:27" x14ac:dyDescent="0.2">
      <c r="A1075" s="33"/>
      <c r="B1075" s="34"/>
      <c r="AA1075" s="30" t="str">
        <f>IF($A1075="",AA1074,VLOOKUP($A1075,種類一覧!$D$3:$E$58,2,))</f>
        <v>はかり</v>
      </c>
    </row>
    <row r="1076" spans="1:27" x14ac:dyDescent="0.2">
      <c r="A1076" s="33"/>
      <c r="B1076" s="34"/>
      <c r="AA1076" s="30" t="str">
        <f>IF($A1076="",AA1075,VLOOKUP($A1076,種類一覧!$D$3:$E$58,2,))</f>
        <v>はかり</v>
      </c>
    </row>
    <row r="1077" spans="1:27" x14ac:dyDescent="0.2">
      <c r="A1077" s="33"/>
      <c r="B1077" s="34"/>
      <c r="AA1077" s="30" t="str">
        <f>IF($A1077="",AA1076,VLOOKUP($A1077,種類一覧!$D$3:$E$58,2,))</f>
        <v>はかり</v>
      </c>
    </row>
    <row r="1078" spans="1:27" x14ac:dyDescent="0.2">
      <c r="A1078" s="33"/>
      <c r="B1078" s="34"/>
      <c r="AA1078" s="30" t="str">
        <f>IF($A1078="",AA1077,VLOOKUP($A1078,種類一覧!$D$3:$E$58,2,))</f>
        <v>はかり</v>
      </c>
    </row>
    <row r="1079" spans="1:27" x14ac:dyDescent="0.2">
      <c r="A1079" s="33"/>
      <c r="B1079" s="34"/>
      <c r="AA1079" s="30" t="str">
        <f>IF($A1079="",AA1078,VLOOKUP($A1079,種類一覧!$D$3:$E$58,2,))</f>
        <v>はかり</v>
      </c>
    </row>
    <row r="1080" spans="1:27" x14ac:dyDescent="0.2">
      <c r="A1080" s="33"/>
      <c r="B1080" s="34"/>
      <c r="AA1080" s="30" t="str">
        <f>IF($A1080="",AA1079,VLOOKUP($A1080,種類一覧!$D$3:$E$58,2,))</f>
        <v>はかり</v>
      </c>
    </row>
    <row r="1081" spans="1:27" x14ac:dyDescent="0.2">
      <c r="A1081" s="33"/>
      <c r="B1081" s="34"/>
      <c r="AA1081" s="30" t="str">
        <f>IF($A1081="",AA1080,VLOOKUP($A1081,種類一覧!$D$3:$E$58,2,))</f>
        <v>はかり</v>
      </c>
    </row>
    <row r="1082" spans="1:27" x14ac:dyDescent="0.2">
      <c r="A1082" s="33"/>
      <c r="B1082" s="34"/>
      <c r="AA1082" s="30" t="str">
        <f>IF($A1082="",AA1081,VLOOKUP($A1082,種類一覧!$D$3:$E$58,2,))</f>
        <v>はかり</v>
      </c>
    </row>
    <row r="1083" spans="1:27" x14ac:dyDescent="0.2">
      <c r="A1083" s="33"/>
      <c r="B1083" s="34"/>
      <c r="AA1083" s="30" t="str">
        <f>IF($A1083="",AA1082,VLOOKUP($A1083,種類一覧!$D$3:$E$58,2,))</f>
        <v>はかり</v>
      </c>
    </row>
    <row r="1084" spans="1:27" x14ac:dyDescent="0.2">
      <c r="A1084" s="33"/>
      <c r="B1084" s="34"/>
      <c r="AA1084" s="30" t="str">
        <f>IF($A1084="",AA1083,VLOOKUP($A1084,種類一覧!$D$3:$E$58,2,))</f>
        <v>はかり</v>
      </c>
    </row>
    <row r="1085" spans="1:27" x14ac:dyDescent="0.2">
      <c r="A1085" s="33"/>
      <c r="B1085" s="34"/>
      <c r="AA1085" s="30" t="str">
        <f>IF($A1085="",AA1084,VLOOKUP($A1085,種類一覧!$D$3:$E$58,2,))</f>
        <v>はかり</v>
      </c>
    </row>
    <row r="1086" spans="1:27" x14ac:dyDescent="0.2">
      <c r="A1086" s="33"/>
      <c r="B1086" s="34"/>
      <c r="AA1086" s="30" t="str">
        <f>IF($A1086="",AA1085,VLOOKUP($A1086,種類一覧!$D$3:$E$58,2,))</f>
        <v>はかり</v>
      </c>
    </row>
    <row r="1087" spans="1:27" x14ac:dyDescent="0.2">
      <c r="A1087" s="33"/>
      <c r="B1087" s="34"/>
      <c r="AA1087" s="30" t="str">
        <f>IF($A1087="",AA1086,VLOOKUP($A1087,種類一覧!$D$3:$E$58,2,))</f>
        <v>はかり</v>
      </c>
    </row>
    <row r="1088" spans="1:27" x14ac:dyDescent="0.2">
      <c r="A1088" s="33"/>
      <c r="B1088" s="34"/>
      <c r="AA1088" s="30" t="str">
        <f>IF($A1088="",AA1087,VLOOKUP($A1088,種類一覧!$D$3:$E$58,2,))</f>
        <v>はかり</v>
      </c>
    </row>
    <row r="1089" spans="1:27" x14ac:dyDescent="0.2">
      <c r="A1089" s="33"/>
      <c r="B1089" s="34"/>
      <c r="AA1089" s="30" t="str">
        <f>IF($A1089="",AA1088,VLOOKUP($A1089,種類一覧!$D$3:$E$58,2,))</f>
        <v>はかり</v>
      </c>
    </row>
    <row r="1090" spans="1:27" x14ac:dyDescent="0.2">
      <c r="A1090" s="33"/>
      <c r="B1090" s="34"/>
      <c r="AA1090" s="30" t="str">
        <f>IF($A1090="",AA1089,VLOOKUP($A1090,種類一覧!$D$3:$E$58,2,))</f>
        <v>はかり</v>
      </c>
    </row>
    <row r="1091" spans="1:27" x14ac:dyDescent="0.2">
      <c r="A1091" s="33"/>
      <c r="B1091" s="34"/>
      <c r="AA1091" s="30" t="str">
        <f>IF($A1091="",AA1090,VLOOKUP($A1091,種類一覧!$D$3:$E$58,2,))</f>
        <v>はかり</v>
      </c>
    </row>
    <row r="1092" spans="1:27" x14ac:dyDescent="0.2">
      <c r="A1092" s="33"/>
      <c r="B1092" s="34"/>
      <c r="AA1092" s="30" t="str">
        <f>IF($A1092="",AA1091,VLOOKUP($A1092,種類一覧!$D$3:$E$58,2,))</f>
        <v>はかり</v>
      </c>
    </row>
    <row r="1093" spans="1:27" x14ac:dyDescent="0.2">
      <c r="A1093" s="33"/>
      <c r="B1093" s="34"/>
      <c r="AA1093" s="30" t="str">
        <f>IF($A1093="",AA1092,VLOOKUP($A1093,種類一覧!$D$3:$E$58,2,))</f>
        <v>はかり</v>
      </c>
    </row>
    <row r="1094" spans="1:27" x14ac:dyDescent="0.2">
      <c r="A1094" s="33"/>
      <c r="B1094" s="34"/>
      <c r="AA1094" s="30" t="str">
        <f>IF($A1094="",AA1093,VLOOKUP($A1094,種類一覧!$D$3:$E$58,2,))</f>
        <v>はかり</v>
      </c>
    </row>
    <row r="1095" spans="1:27" x14ac:dyDescent="0.2">
      <c r="A1095" s="33"/>
      <c r="B1095" s="34"/>
      <c r="AA1095" s="30" t="str">
        <f>IF($A1095="",AA1094,VLOOKUP($A1095,種類一覧!$D$3:$E$58,2,))</f>
        <v>はかり</v>
      </c>
    </row>
    <row r="1096" spans="1:27" x14ac:dyDescent="0.2">
      <c r="A1096" s="33"/>
      <c r="B1096" s="34"/>
      <c r="AA1096" s="30" t="str">
        <f>IF($A1096="",AA1095,VLOOKUP($A1096,種類一覧!$D$3:$E$58,2,))</f>
        <v>はかり</v>
      </c>
    </row>
    <row r="1097" spans="1:27" x14ac:dyDescent="0.2">
      <c r="A1097" s="33"/>
      <c r="B1097" s="34"/>
      <c r="AA1097" s="30" t="str">
        <f>IF($A1097="",AA1096,VLOOKUP($A1097,種類一覧!$D$3:$E$58,2,))</f>
        <v>はかり</v>
      </c>
    </row>
    <row r="1098" spans="1:27" x14ac:dyDescent="0.2">
      <c r="A1098" s="33"/>
      <c r="B1098" s="34"/>
      <c r="AA1098" s="30" t="str">
        <f>IF($A1098="",AA1097,VLOOKUP($A1098,種類一覧!$D$3:$E$58,2,))</f>
        <v>はかり</v>
      </c>
    </row>
    <row r="1099" spans="1:27" x14ac:dyDescent="0.2">
      <c r="A1099" s="33"/>
      <c r="B1099" s="34"/>
      <c r="AA1099" s="30" t="str">
        <f>IF($A1099="",AA1098,VLOOKUP($A1099,種類一覧!$D$3:$E$58,2,))</f>
        <v>はかり</v>
      </c>
    </row>
    <row r="1100" spans="1:27" x14ac:dyDescent="0.2">
      <c r="A1100" s="33"/>
      <c r="B1100" s="34"/>
      <c r="AA1100" s="30" t="str">
        <f>IF($A1100="",AA1099,VLOOKUP($A1100,種類一覧!$D$3:$E$58,2,))</f>
        <v>はかり</v>
      </c>
    </row>
    <row r="1101" spans="1:27" x14ac:dyDescent="0.2">
      <c r="A1101" s="33"/>
      <c r="B1101" s="34"/>
      <c r="AA1101" s="30" t="str">
        <f>IF($A1101="",AA1100,VLOOKUP($A1101,種類一覧!$D$3:$E$58,2,))</f>
        <v>はかり</v>
      </c>
    </row>
    <row r="1102" spans="1:27" x14ac:dyDescent="0.2">
      <c r="A1102" s="33"/>
      <c r="B1102" s="34"/>
      <c r="AA1102" s="30" t="str">
        <f>IF($A1102="",AA1101,VLOOKUP($A1102,種類一覧!$D$3:$E$58,2,))</f>
        <v>はかり</v>
      </c>
    </row>
    <row r="1103" spans="1:27" x14ac:dyDescent="0.2">
      <c r="A1103" s="33"/>
      <c r="B1103" s="34"/>
      <c r="AA1103" s="30" t="str">
        <f>IF($A1103="",AA1102,VLOOKUP($A1103,種類一覧!$D$3:$E$58,2,))</f>
        <v>はかり</v>
      </c>
    </row>
    <row r="1104" spans="1:27" x14ac:dyDescent="0.2">
      <c r="A1104" s="33"/>
      <c r="B1104" s="34"/>
      <c r="AA1104" s="30" t="str">
        <f>IF($A1104="",AA1103,VLOOKUP($A1104,種類一覧!$D$3:$E$58,2,))</f>
        <v>はかり</v>
      </c>
    </row>
    <row r="1105" spans="1:27" x14ac:dyDescent="0.2">
      <c r="A1105" s="33"/>
      <c r="B1105" s="34"/>
      <c r="AA1105" s="30" t="str">
        <f>IF($A1105="",AA1104,VLOOKUP($A1105,種類一覧!$D$3:$E$58,2,))</f>
        <v>はかり</v>
      </c>
    </row>
    <row r="1106" spans="1:27" x14ac:dyDescent="0.2">
      <c r="A1106" s="33"/>
      <c r="B1106" s="34"/>
      <c r="AA1106" s="30" t="str">
        <f>IF($A1106="",AA1105,VLOOKUP($A1106,種類一覧!$D$3:$E$58,2,))</f>
        <v>はかり</v>
      </c>
    </row>
    <row r="1107" spans="1:27" x14ac:dyDescent="0.2">
      <c r="A1107" s="33"/>
      <c r="B1107" s="34"/>
      <c r="AA1107" s="30" t="str">
        <f>IF($A1107="",AA1106,VLOOKUP($A1107,種類一覧!$D$3:$E$58,2,))</f>
        <v>はかり</v>
      </c>
    </row>
    <row r="1108" spans="1:27" x14ac:dyDescent="0.2">
      <c r="A1108" s="33"/>
      <c r="B1108" s="34"/>
      <c r="AA1108" s="30" t="str">
        <f>IF($A1108="",AA1107,VLOOKUP($A1108,種類一覧!$D$3:$E$58,2,))</f>
        <v>はかり</v>
      </c>
    </row>
    <row r="1109" spans="1:27" x14ac:dyDescent="0.2">
      <c r="A1109" s="33"/>
      <c r="B1109" s="34"/>
      <c r="AA1109" s="30" t="str">
        <f>IF($A1109="",AA1108,VLOOKUP($A1109,種類一覧!$D$3:$E$58,2,))</f>
        <v>はかり</v>
      </c>
    </row>
    <row r="1110" spans="1:27" x14ac:dyDescent="0.2">
      <c r="A1110" s="33"/>
      <c r="B1110" s="34"/>
      <c r="AA1110" s="30" t="str">
        <f>IF($A1110="",AA1109,VLOOKUP($A1110,種類一覧!$D$3:$E$58,2,))</f>
        <v>はかり</v>
      </c>
    </row>
    <row r="1111" spans="1:27" x14ac:dyDescent="0.2">
      <c r="A1111" s="33"/>
      <c r="B1111" s="34"/>
      <c r="AA1111" s="30" t="str">
        <f>IF($A1111="",AA1110,VLOOKUP($A1111,種類一覧!$D$3:$E$58,2,))</f>
        <v>はかり</v>
      </c>
    </row>
    <row r="1112" spans="1:27" x14ac:dyDescent="0.2">
      <c r="A1112" s="33"/>
      <c r="B1112" s="34"/>
      <c r="AA1112" s="30" t="str">
        <f>IF($A1112="",AA1111,VLOOKUP($A1112,種類一覧!$D$3:$E$58,2,))</f>
        <v>はかり</v>
      </c>
    </row>
    <row r="1113" spans="1:27" x14ac:dyDescent="0.2">
      <c r="A1113" s="33"/>
      <c r="B1113" s="34"/>
      <c r="AA1113" s="30" t="str">
        <f>IF($A1113="",AA1112,VLOOKUP($A1113,種類一覧!$D$3:$E$58,2,))</f>
        <v>はかり</v>
      </c>
    </row>
    <row r="1114" spans="1:27" x14ac:dyDescent="0.2">
      <c r="A1114" s="33"/>
      <c r="B1114" s="34"/>
      <c r="AA1114" s="30" t="str">
        <f>IF($A1114="",AA1113,VLOOKUP($A1114,種類一覧!$D$3:$E$58,2,))</f>
        <v>はかり</v>
      </c>
    </row>
    <row r="1115" spans="1:27" x14ac:dyDescent="0.2">
      <c r="A1115" s="33"/>
      <c r="B1115" s="34"/>
      <c r="AA1115" s="30" t="str">
        <f>IF($A1115="",AA1114,VLOOKUP($A1115,種類一覧!$D$3:$E$58,2,))</f>
        <v>はかり</v>
      </c>
    </row>
    <row r="1116" spans="1:27" x14ac:dyDescent="0.2">
      <c r="A1116" s="33"/>
      <c r="B1116" s="34"/>
      <c r="AA1116" s="30" t="str">
        <f>IF($A1116="",AA1115,VLOOKUP($A1116,種類一覧!$D$3:$E$58,2,))</f>
        <v>はかり</v>
      </c>
    </row>
    <row r="1117" spans="1:27" x14ac:dyDescent="0.2">
      <c r="A1117" s="33"/>
      <c r="B1117" s="34"/>
      <c r="AA1117" s="30" t="str">
        <f>IF($A1117="",AA1116,VLOOKUP($A1117,種類一覧!$D$3:$E$58,2,))</f>
        <v>はかり</v>
      </c>
    </row>
    <row r="1118" spans="1:27" x14ac:dyDescent="0.2">
      <c r="A1118" s="33"/>
      <c r="B1118" s="34"/>
      <c r="AA1118" s="30" t="str">
        <f>IF($A1118="",AA1117,VLOOKUP($A1118,種類一覧!$D$3:$E$58,2,))</f>
        <v>はかり</v>
      </c>
    </row>
    <row r="1119" spans="1:27" x14ac:dyDescent="0.2">
      <c r="A1119" s="33"/>
      <c r="B1119" s="34"/>
      <c r="AA1119" s="30" t="str">
        <f>IF($A1119="",AA1118,VLOOKUP($A1119,種類一覧!$D$3:$E$58,2,))</f>
        <v>はかり</v>
      </c>
    </row>
    <row r="1120" spans="1:27" x14ac:dyDescent="0.2">
      <c r="A1120" s="33"/>
      <c r="B1120" s="34"/>
      <c r="AA1120" s="30" t="str">
        <f>IF($A1120="",AA1119,VLOOKUP($A1120,種類一覧!$D$3:$E$58,2,))</f>
        <v>はかり</v>
      </c>
    </row>
    <row r="1121" spans="1:27" x14ac:dyDescent="0.2">
      <c r="A1121" s="33"/>
      <c r="B1121" s="34"/>
      <c r="AA1121" s="30" t="str">
        <f>IF($A1121="",AA1120,VLOOKUP($A1121,種類一覧!$D$3:$E$58,2,))</f>
        <v>はかり</v>
      </c>
    </row>
    <row r="1122" spans="1:27" x14ac:dyDescent="0.2">
      <c r="A1122" s="33"/>
      <c r="B1122" s="34"/>
      <c r="AA1122" s="30" t="str">
        <f>IF($A1122="",AA1121,VLOOKUP($A1122,種類一覧!$D$3:$E$58,2,))</f>
        <v>はかり</v>
      </c>
    </row>
    <row r="1123" spans="1:27" x14ac:dyDescent="0.2">
      <c r="A1123" s="33"/>
      <c r="B1123" s="34"/>
      <c r="AA1123" s="30" t="str">
        <f>IF($A1123="",AA1122,VLOOKUP($A1123,種類一覧!$D$3:$E$58,2,))</f>
        <v>はかり</v>
      </c>
    </row>
    <row r="1124" spans="1:27" x14ac:dyDescent="0.2">
      <c r="A1124" s="33"/>
      <c r="B1124" s="34"/>
      <c r="AA1124" s="30" t="str">
        <f>IF($A1124="",AA1123,VLOOKUP($A1124,種類一覧!$D$3:$E$58,2,))</f>
        <v>はかり</v>
      </c>
    </row>
    <row r="1125" spans="1:27" x14ac:dyDescent="0.2">
      <c r="A1125" s="33"/>
      <c r="B1125" s="34"/>
      <c r="AA1125" s="30" t="str">
        <f>IF($A1125="",AA1124,VLOOKUP($A1125,種類一覧!$D$3:$E$58,2,))</f>
        <v>はかり</v>
      </c>
    </row>
    <row r="1126" spans="1:27" x14ac:dyDescent="0.2">
      <c r="A1126" s="33"/>
      <c r="B1126" s="34"/>
      <c r="AA1126" s="30" t="str">
        <f>IF($A1126="",AA1125,VLOOKUP($A1126,種類一覧!$D$3:$E$58,2,))</f>
        <v>はかり</v>
      </c>
    </row>
    <row r="1127" spans="1:27" x14ac:dyDescent="0.2">
      <c r="A1127" s="33"/>
      <c r="B1127" s="34"/>
      <c r="AA1127" s="30" t="str">
        <f>IF($A1127="",AA1126,VLOOKUP($A1127,種類一覧!$D$3:$E$58,2,))</f>
        <v>はかり</v>
      </c>
    </row>
    <row r="1128" spans="1:27" x14ac:dyDescent="0.2">
      <c r="A1128" s="33"/>
      <c r="B1128" s="34"/>
      <c r="AA1128" s="30" t="str">
        <f>IF($A1128="",AA1127,VLOOKUP($A1128,種類一覧!$D$3:$E$58,2,))</f>
        <v>はかり</v>
      </c>
    </row>
    <row r="1129" spans="1:27" x14ac:dyDescent="0.2">
      <c r="A1129" s="33"/>
      <c r="B1129" s="34"/>
      <c r="AA1129" s="30" t="str">
        <f>IF($A1129="",AA1128,VLOOKUP($A1129,種類一覧!$D$3:$E$58,2,))</f>
        <v>はかり</v>
      </c>
    </row>
    <row r="1130" spans="1:27" x14ac:dyDescent="0.2">
      <c r="A1130" s="33"/>
      <c r="B1130" s="34"/>
      <c r="AA1130" s="30" t="str">
        <f>IF($A1130="",AA1129,VLOOKUP($A1130,種類一覧!$D$3:$E$58,2,))</f>
        <v>はかり</v>
      </c>
    </row>
    <row r="1131" spans="1:27" x14ac:dyDescent="0.2">
      <c r="A1131" s="33"/>
      <c r="B1131" s="34"/>
      <c r="AA1131" s="30" t="str">
        <f>IF($A1131="",AA1130,VLOOKUP($A1131,種類一覧!$D$3:$E$58,2,))</f>
        <v>はかり</v>
      </c>
    </row>
    <row r="1132" spans="1:27" x14ac:dyDescent="0.2">
      <c r="A1132" s="33"/>
      <c r="B1132" s="34"/>
      <c r="AA1132" s="30" t="str">
        <f>IF($A1132="",AA1131,VLOOKUP($A1132,種類一覧!$D$3:$E$58,2,))</f>
        <v>はかり</v>
      </c>
    </row>
    <row r="1133" spans="1:27" x14ac:dyDescent="0.2">
      <c r="A1133" s="33"/>
      <c r="B1133" s="34"/>
      <c r="AA1133" s="30" t="str">
        <f>IF($A1133="",AA1132,VLOOKUP($A1133,種類一覧!$D$3:$E$58,2,))</f>
        <v>はかり</v>
      </c>
    </row>
    <row r="1134" spans="1:27" x14ac:dyDescent="0.2">
      <c r="A1134" s="33"/>
      <c r="B1134" s="34"/>
      <c r="AA1134" s="30" t="str">
        <f>IF($A1134="",AA1133,VLOOKUP($A1134,種類一覧!$D$3:$E$58,2,))</f>
        <v>はかり</v>
      </c>
    </row>
    <row r="1135" spans="1:27" x14ac:dyDescent="0.2">
      <c r="A1135" s="33"/>
      <c r="B1135" s="34"/>
      <c r="AA1135" s="30" t="str">
        <f>IF($A1135="",AA1134,VLOOKUP($A1135,種類一覧!$D$3:$E$58,2,))</f>
        <v>はかり</v>
      </c>
    </row>
    <row r="1136" spans="1:27" x14ac:dyDescent="0.2">
      <c r="A1136" s="33"/>
      <c r="B1136" s="34"/>
      <c r="AA1136" s="30" t="str">
        <f>IF($A1136="",AA1135,VLOOKUP($A1136,種類一覧!$D$3:$E$58,2,))</f>
        <v>はかり</v>
      </c>
    </row>
    <row r="1137" spans="1:27" x14ac:dyDescent="0.2">
      <c r="A1137" s="33"/>
      <c r="B1137" s="34"/>
      <c r="AA1137" s="30" t="str">
        <f>IF($A1137="",AA1136,VLOOKUP($A1137,種類一覧!$D$3:$E$58,2,))</f>
        <v>はかり</v>
      </c>
    </row>
    <row r="1138" spans="1:27" x14ac:dyDescent="0.2">
      <c r="A1138" s="33"/>
      <c r="B1138" s="34"/>
      <c r="AA1138" s="30" t="str">
        <f>IF($A1138="",AA1137,VLOOKUP($A1138,種類一覧!$D$3:$E$58,2,))</f>
        <v>はかり</v>
      </c>
    </row>
    <row r="1139" spans="1:27" x14ac:dyDescent="0.2">
      <c r="A1139" s="33"/>
      <c r="B1139" s="34"/>
      <c r="AA1139" s="30" t="str">
        <f>IF($A1139="",AA1138,VLOOKUP($A1139,種類一覧!$D$3:$E$58,2,))</f>
        <v>はかり</v>
      </c>
    </row>
    <row r="1140" spans="1:27" x14ac:dyDescent="0.2">
      <c r="A1140" s="33"/>
      <c r="B1140" s="34"/>
      <c r="AA1140" s="30" t="str">
        <f>IF($A1140="",AA1139,VLOOKUP($A1140,種類一覧!$D$3:$E$58,2,))</f>
        <v>はかり</v>
      </c>
    </row>
    <row r="1141" spans="1:27" x14ac:dyDescent="0.2">
      <c r="A1141" s="33"/>
      <c r="B1141" s="34"/>
      <c r="AA1141" s="30" t="str">
        <f>IF($A1141="",AA1140,VLOOKUP($A1141,種類一覧!$D$3:$E$58,2,))</f>
        <v>はかり</v>
      </c>
    </row>
    <row r="1142" spans="1:27" x14ac:dyDescent="0.2">
      <c r="A1142" s="33"/>
      <c r="B1142" s="34"/>
      <c r="AA1142" s="30" t="str">
        <f>IF($A1142="",AA1141,VLOOKUP($A1142,種類一覧!$D$3:$E$58,2,))</f>
        <v>はかり</v>
      </c>
    </row>
    <row r="1143" spans="1:27" x14ac:dyDescent="0.2">
      <c r="A1143" s="33"/>
      <c r="B1143" s="34"/>
      <c r="AA1143" s="30" t="str">
        <f>IF($A1143="",AA1142,VLOOKUP($A1143,種類一覧!$D$3:$E$58,2,))</f>
        <v>はかり</v>
      </c>
    </row>
    <row r="1144" spans="1:27" x14ac:dyDescent="0.2">
      <c r="A1144" s="33"/>
      <c r="B1144" s="34"/>
      <c r="AA1144" s="30" t="str">
        <f>IF($A1144="",AA1143,VLOOKUP($A1144,種類一覧!$D$3:$E$58,2,))</f>
        <v>はかり</v>
      </c>
    </row>
    <row r="1145" spans="1:27" x14ac:dyDescent="0.2">
      <c r="A1145" s="33"/>
      <c r="B1145" s="34"/>
      <c r="AA1145" s="30" t="str">
        <f>IF($A1145="",AA1144,VLOOKUP($A1145,種類一覧!$D$3:$E$58,2,))</f>
        <v>はかり</v>
      </c>
    </row>
    <row r="1146" spans="1:27" x14ac:dyDescent="0.2">
      <c r="A1146" s="33"/>
      <c r="B1146" s="34"/>
      <c r="AA1146" s="30" t="str">
        <f>IF($A1146="",AA1145,VLOOKUP($A1146,種類一覧!$D$3:$E$58,2,))</f>
        <v>はかり</v>
      </c>
    </row>
    <row r="1147" spans="1:27" x14ac:dyDescent="0.2">
      <c r="A1147" s="33"/>
      <c r="B1147" s="34"/>
      <c r="AA1147" s="30" t="str">
        <f>IF($A1147="",AA1146,VLOOKUP($A1147,種類一覧!$D$3:$E$58,2,))</f>
        <v>はかり</v>
      </c>
    </row>
    <row r="1148" spans="1:27" x14ac:dyDescent="0.2">
      <c r="A1148" s="33"/>
      <c r="B1148" s="34"/>
      <c r="AA1148" s="30" t="str">
        <f>IF($A1148="",AA1147,VLOOKUP($A1148,種類一覧!$D$3:$E$58,2,))</f>
        <v>はかり</v>
      </c>
    </row>
    <row r="1149" spans="1:27" x14ac:dyDescent="0.2">
      <c r="A1149" s="33"/>
      <c r="B1149" s="34"/>
      <c r="AA1149" s="30" t="str">
        <f>IF($A1149="",AA1148,VLOOKUP($A1149,種類一覧!$D$3:$E$58,2,))</f>
        <v>はかり</v>
      </c>
    </row>
    <row r="1150" spans="1:27" x14ac:dyDescent="0.2">
      <c r="A1150" s="33"/>
      <c r="B1150" s="34"/>
      <c r="AA1150" s="30" t="str">
        <f>IF($A1150="",AA1149,VLOOKUP($A1150,種類一覧!$D$3:$E$58,2,))</f>
        <v>はかり</v>
      </c>
    </row>
    <row r="1151" spans="1:27" x14ac:dyDescent="0.2">
      <c r="A1151" s="33"/>
      <c r="B1151" s="34"/>
      <c r="AA1151" s="30" t="str">
        <f>IF($A1151="",AA1150,VLOOKUP($A1151,種類一覧!$D$3:$E$58,2,))</f>
        <v>はかり</v>
      </c>
    </row>
    <row r="1152" spans="1:27" x14ac:dyDescent="0.2">
      <c r="A1152" s="33"/>
      <c r="B1152" s="34"/>
      <c r="AA1152" s="30" t="str">
        <f>IF($A1152="",AA1151,VLOOKUP($A1152,種類一覧!$D$3:$E$58,2,))</f>
        <v>はかり</v>
      </c>
    </row>
    <row r="1153" spans="1:27" x14ac:dyDescent="0.2">
      <c r="A1153" s="33"/>
      <c r="B1153" s="34"/>
      <c r="AA1153" s="30" t="str">
        <f>IF($A1153="",AA1152,VLOOKUP($A1153,種類一覧!$D$3:$E$58,2,))</f>
        <v>はかり</v>
      </c>
    </row>
    <row r="1154" spans="1:27" x14ac:dyDescent="0.2">
      <c r="A1154" s="33"/>
      <c r="B1154" s="34"/>
      <c r="AA1154" s="30" t="str">
        <f>IF($A1154="",AA1153,VLOOKUP($A1154,種類一覧!$D$3:$E$58,2,))</f>
        <v>はかり</v>
      </c>
    </row>
    <row r="1155" spans="1:27" x14ac:dyDescent="0.2">
      <c r="A1155" s="33"/>
      <c r="B1155" s="34"/>
      <c r="AA1155" s="30" t="str">
        <f>IF($A1155="",AA1154,VLOOKUP($A1155,種類一覧!$D$3:$E$58,2,))</f>
        <v>はかり</v>
      </c>
    </row>
    <row r="1156" spans="1:27" x14ac:dyDescent="0.2">
      <c r="A1156" s="33"/>
      <c r="B1156" s="34"/>
      <c r="AA1156" s="30" t="str">
        <f>IF($A1156="",AA1155,VLOOKUP($A1156,種類一覧!$D$3:$E$58,2,))</f>
        <v>はかり</v>
      </c>
    </row>
    <row r="1157" spans="1:27" x14ac:dyDescent="0.2">
      <c r="A1157" s="33"/>
      <c r="B1157" s="34"/>
      <c r="AA1157" s="30" t="str">
        <f>IF($A1157="",AA1156,VLOOKUP($A1157,種類一覧!$D$3:$E$58,2,))</f>
        <v>はかり</v>
      </c>
    </row>
    <row r="1158" spans="1:27" x14ac:dyDescent="0.2">
      <c r="A1158" s="33"/>
      <c r="B1158" s="34"/>
      <c r="AA1158" s="30" t="str">
        <f>IF($A1158="",AA1157,VLOOKUP($A1158,種類一覧!$D$3:$E$58,2,))</f>
        <v>はかり</v>
      </c>
    </row>
    <row r="1159" spans="1:27" x14ac:dyDescent="0.2">
      <c r="A1159" s="33"/>
      <c r="B1159" s="34"/>
      <c r="AA1159" s="30" t="str">
        <f>IF($A1159="",AA1158,VLOOKUP($A1159,種類一覧!$D$3:$E$58,2,))</f>
        <v>はかり</v>
      </c>
    </row>
    <row r="1160" spans="1:27" x14ac:dyDescent="0.2">
      <c r="A1160" s="33"/>
      <c r="B1160" s="34"/>
      <c r="AA1160" s="30" t="str">
        <f>IF($A1160="",AA1159,VLOOKUP($A1160,種類一覧!$D$3:$E$58,2,))</f>
        <v>はかり</v>
      </c>
    </row>
    <row r="1161" spans="1:27" x14ac:dyDescent="0.2">
      <c r="A1161" s="33"/>
      <c r="B1161" s="34"/>
      <c r="AA1161" s="30" t="str">
        <f>IF($A1161="",AA1160,VLOOKUP($A1161,種類一覧!$D$3:$E$58,2,))</f>
        <v>はかり</v>
      </c>
    </row>
    <row r="1162" spans="1:27" x14ac:dyDescent="0.2">
      <c r="A1162" s="33"/>
      <c r="B1162" s="34"/>
      <c r="AA1162" s="30" t="str">
        <f>IF($A1162="",AA1161,VLOOKUP($A1162,種類一覧!$D$3:$E$58,2,))</f>
        <v>はかり</v>
      </c>
    </row>
    <row r="1163" spans="1:27" x14ac:dyDescent="0.2">
      <c r="A1163" s="33"/>
      <c r="B1163" s="34"/>
      <c r="AA1163" s="30" t="str">
        <f>IF($A1163="",AA1162,VLOOKUP($A1163,種類一覧!$D$3:$E$58,2,))</f>
        <v>はかり</v>
      </c>
    </row>
    <row r="1164" spans="1:27" x14ac:dyDescent="0.2">
      <c r="A1164" s="33"/>
      <c r="B1164" s="34"/>
      <c r="AA1164" s="30" t="str">
        <f>IF($A1164="",AA1163,VLOOKUP($A1164,種類一覧!$D$3:$E$58,2,))</f>
        <v>はかり</v>
      </c>
    </row>
    <row r="1165" spans="1:27" x14ac:dyDescent="0.2">
      <c r="A1165" s="33"/>
      <c r="B1165" s="34"/>
      <c r="AA1165" s="30" t="str">
        <f>IF($A1165="",AA1164,VLOOKUP($A1165,種類一覧!$D$3:$E$58,2,))</f>
        <v>はかり</v>
      </c>
    </row>
    <row r="1166" spans="1:27" x14ac:dyDescent="0.2">
      <c r="A1166" s="33"/>
      <c r="B1166" s="34"/>
      <c r="AA1166" s="30" t="str">
        <f>IF($A1166="",AA1165,VLOOKUP($A1166,種類一覧!$D$3:$E$58,2,))</f>
        <v>はかり</v>
      </c>
    </row>
    <row r="1167" spans="1:27" x14ac:dyDescent="0.2">
      <c r="A1167" s="33"/>
      <c r="B1167" s="34"/>
      <c r="AA1167" s="30" t="str">
        <f>IF($A1167="",AA1166,VLOOKUP($A1167,種類一覧!$D$3:$E$58,2,))</f>
        <v>はかり</v>
      </c>
    </row>
    <row r="1168" spans="1:27" x14ac:dyDescent="0.2">
      <c r="A1168" s="33"/>
      <c r="B1168" s="34"/>
      <c r="AA1168" s="30" t="str">
        <f>IF($A1168="",AA1167,VLOOKUP($A1168,種類一覧!$D$3:$E$58,2,))</f>
        <v>はかり</v>
      </c>
    </row>
    <row r="1169" spans="1:27" x14ac:dyDescent="0.2">
      <c r="A1169" s="33"/>
      <c r="B1169" s="34"/>
      <c r="AA1169" s="30" t="str">
        <f>IF($A1169="",AA1168,VLOOKUP($A1169,種類一覧!$D$3:$E$58,2,))</f>
        <v>はかり</v>
      </c>
    </row>
    <row r="1170" spans="1:27" x14ac:dyDescent="0.2">
      <c r="A1170" s="33"/>
      <c r="B1170" s="34"/>
      <c r="AA1170" s="30" t="str">
        <f>IF($A1170="",AA1169,VLOOKUP($A1170,種類一覧!$D$3:$E$58,2,))</f>
        <v>はかり</v>
      </c>
    </row>
    <row r="1171" spans="1:27" x14ac:dyDescent="0.2">
      <c r="A1171" s="33"/>
      <c r="B1171" s="34"/>
      <c r="AA1171" s="30" t="str">
        <f>IF($A1171="",AA1170,VLOOKUP($A1171,種類一覧!$D$3:$E$58,2,))</f>
        <v>はかり</v>
      </c>
    </row>
    <row r="1172" spans="1:27" x14ac:dyDescent="0.2">
      <c r="A1172" s="33"/>
      <c r="B1172" s="34"/>
      <c r="AA1172" s="30" t="str">
        <f>IF($A1172="",AA1171,VLOOKUP($A1172,種類一覧!$D$3:$E$58,2,))</f>
        <v>はかり</v>
      </c>
    </row>
    <row r="1173" spans="1:27" x14ac:dyDescent="0.2">
      <c r="A1173" s="33"/>
      <c r="B1173" s="34"/>
      <c r="AA1173" s="30" t="str">
        <f>IF($A1173="",AA1172,VLOOKUP($A1173,種類一覧!$D$3:$E$58,2,))</f>
        <v>はかり</v>
      </c>
    </row>
    <row r="1174" spans="1:27" x14ac:dyDescent="0.2">
      <c r="A1174" s="33"/>
      <c r="B1174" s="34"/>
      <c r="AA1174" s="30" t="str">
        <f>IF($A1174="",AA1173,VLOOKUP($A1174,種類一覧!$D$3:$E$58,2,))</f>
        <v>はかり</v>
      </c>
    </row>
    <row r="1175" spans="1:27" x14ac:dyDescent="0.2">
      <c r="A1175" s="33"/>
      <c r="B1175" s="34"/>
      <c r="AA1175" s="30" t="str">
        <f>IF($A1175="",AA1174,VLOOKUP($A1175,種類一覧!$D$3:$E$58,2,))</f>
        <v>はかり</v>
      </c>
    </row>
    <row r="1176" spans="1:27" x14ac:dyDescent="0.2">
      <c r="A1176" s="33"/>
      <c r="B1176" s="34"/>
      <c r="AA1176" s="30" t="str">
        <f>IF($A1176="",AA1175,VLOOKUP($A1176,種類一覧!$D$3:$E$58,2,))</f>
        <v>はかり</v>
      </c>
    </row>
    <row r="1177" spans="1:27" x14ac:dyDescent="0.2">
      <c r="A1177" s="33"/>
      <c r="B1177" s="34"/>
      <c r="AA1177" s="30" t="str">
        <f>IF($A1177="",AA1176,VLOOKUP($A1177,種類一覧!$D$3:$E$58,2,))</f>
        <v>はかり</v>
      </c>
    </row>
    <row r="1178" spans="1:27" x14ac:dyDescent="0.2">
      <c r="A1178" s="33"/>
      <c r="B1178" s="34"/>
      <c r="AA1178" s="30" t="str">
        <f>IF($A1178="",AA1177,VLOOKUP($A1178,種類一覧!$D$3:$E$58,2,))</f>
        <v>はかり</v>
      </c>
    </row>
    <row r="1179" spans="1:27" x14ac:dyDescent="0.2">
      <c r="A1179" s="33"/>
      <c r="B1179" s="34"/>
      <c r="AA1179" s="30" t="str">
        <f>IF($A1179="",AA1178,VLOOKUP($A1179,種類一覧!$D$3:$E$58,2,))</f>
        <v>はかり</v>
      </c>
    </row>
    <row r="1180" spans="1:27" x14ac:dyDescent="0.2">
      <c r="A1180" s="33"/>
      <c r="B1180" s="34"/>
      <c r="AA1180" s="30" t="str">
        <f>IF($A1180="",AA1179,VLOOKUP($A1180,種類一覧!$D$3:$E$58,2,))</f>
        <v>はかり</v>
      </c>
    </row>
    <row r="1181" spans="1:27" x14ac:dyDescent="0.2">
      <c r="A1181" s="33"/>
      <c r="B1181" s="34"/>
      <c r="AA1181" s="30" t="str">
        <f>IF($A1181="",AA1180,VLOOKUP($A1181,種類一覧!$D$3:$E$58,2,))</f>
        <v>はかり</v>
      </c>
    </row>
    <row r="1182" spans="1:27" x14ac:dyDescent="0.2">
      <c r="A1182" s="33"/>
      <c r="B1182" s="34"/>
      <c r="AA1182" s="30" t="str">
        <f>IF($A1182="",AA1181,VLOOKUP($A1182,種類一覧!$D$3:$E$58,2,))</f>
        <v>はかり</v>
      </c>
    </row>
    <row r="1183" spans="1:27" x14ac:dyDescent="0.2">
      <c r="A1183" s="33"/>
      <c r="B1183" s="34"/>
      <c r="AA1183" s="30" t="str">
        <f>IF($A1183="",AA1182,VLOOKUP($A1183,種類一覧!$D$3:$E$58,2,))</f>
        <v>はかり</v>
      </c>
    </row>
    <row r="1184" spans="1:27" x14ac:dyDescent="0.2">
      <c r="A1184" s="33"/>
      <c r="B1184" s="34"/>
      <c r="AA1184" s="30" t="str">
        <f>IF($A1184="",AA1183,VLOOKUP($A1184,種類一覧!$D$3:$E$58,2,))</f>
        <v>はかり</v>
      </c>
    </row>
    <row r="1185" spans="1:27" x14ac:dyDescent="0.2">
      <c r="A1185" s="33"/>
      <c r="B1185" s="34"/>
      <c r="AA1185" s="30" t="str">
        <f>IF($A1185="",AA1184,VLOOKUP($A1185,種類一覧!$D$3:$E$58,2,))</f>
        <v>はかり</v>
      </c>
    </row>
    <row r="1186" spans="1:27" x14ac:dyDescent="0.2">
      <c r="A1186" s="33"/>
      <c r="B1186" s="34"/>
      <c r="AA1186" s="30" t="str">
        <f>IF($A1186="",AA1185,VLOOKUP($A1186,種類一覧!$D$3:$E$58,2,))</f>
        <v>はかり</v>
      </c>
    </row>
    <row r="1187" spans="1:27" x14ac:dyDescent="0.2">
      <c r="A1187" s="33"/>
      <c r="B1187" s="34"/>
      <c r="AA1187" s="30" t="str">
        <f>IF($A1187="",AA1186,VLOOKUP($A1187,種類一覧!$D$3:$E$58,2,))</f>
        <v>はかり</v>
      </c>
    </row>
    <row r="1188" spans="1:27" x14ac:dyDescent="0.2">
      <c r="A1188" s="33"/>
      <c r="B1188" s="34"/>
      <c r="AA1188" s="30" t="str">
        <f>IF($A1188="",AA1187,VLOOKUP($A1188,種類一覧!$D$3:$E$58,2,))</f>
        <v>はかり</v>
      </c>
    </row>
    <row r="1189" spans="1:27" x14ac:dyDescent="0.2">
      <c r="A1189" s="33"/>
      <c r="B1189" s="34"/>
      <c r="AA1189" s="30" t="str">
        <f>IF($A1189="",AA1188,VLOOKUP($A1189,種類一覧!$D$3:$E$58,2,))</f>
        <v>はかり</v>
      </c>
    </row>
    <row r="1190" spans="1:27" x14ac:dyDescent="0.2">
      <c r="A1190" s="33"/>
      <c r="B1190" s="34"/>
      <c r="AA1190" s="30" t="str">
        <f>IF($A1190="",AA1189,VLOOKUP($A1190,種類一覧!$D$3:$E$58,2,))</f>
        <v>はかり</v>
      </c>
    </row>
    <row r="1191" spans="1:27" x14ac:dyDescent="0.2">
      <c r="A1191" s="33"/>
      <c r="B1191" s="34"/>
      <c r="AA1191" s="30" t="str">
        <f>IF($A1191="",AA1190,VLOOKUP($A1191,種類一覧!$D$3:$E$58,2,))</f>
        <v>はかり</v>
      </c>
    </row>
    <row r="1192" spans="1:27" x14ac:dyDescent="0.2">
      <c r="A1192" s="33"/>
      <c r="B1192" s="34"/>
      <c r="AA1192" s="30" t="str">
        <f>IF($A1192="",AA1191,VLOOKUP($A1192,種類一覧!$D$3:$E$58,2,))</f>
        <v>はかり</v>
      </c>
    </row>
    <row r="1193" spans="1:27" x14ac:dyDescent="0.2">
      <c r="A1193" s="33"/>
      <c r="B1193" s="34"/>
      <c r="AA1193" s="30" t="str">
        <f>IF($A1193="",AA1192,VLOOKUP($A1193,種類一覧!$D$3:$E$58,2,))</f>
        <v>はかり</v>
      </c>
    </row>
    <row r="1194" spans="1:27" x14ac:dyDescent="0.2">
      <c r="A1194" s="33"/>
      <c r="B1194" s="34"/>
      <c r="AA1194" s="30" t="str">
        <f>IF($A1194="",AA1193,VLOOKUP($A1194,種類一覧!$D$3:$E$58,2,))</f>
        <v>はかり</v>
      </c>
    </row>
    <row r="1195" spans="1:27" x14ac:dyDescent="0.2">
      <c r="A1195" s="33"/>
      <c r="B1195" s="34"/>
      <c r="AA1195" s="30" t="str">
        <f>IF($A1195="",AA1194,VLOOKUP($A1195,種類一覧!$D$3:$E$58,2,))</f>
        <v>はかり</v>
      </c>
    </row>
    <row r="1196" spans="1:27" x14ac:dyDescent="0.2">
      <c r="A1196" s="33"/>
      <c r="B1196" s="34"/>
      <c r="AA1196" s="30" t="str">
        <f>IF($A1196="",AA1195,VLOOKUP($A1196,種類一覧!$D$3:$E$58,2,))</f>
        <v>はかり</v>
      </c>
    </row>
    <row r="1197" spans="1:27" x14ac:dyDescent="0.2">
      <c r="A1197" s="33"/>
      <c r="B1197" s="34"/>
      <c r="AA1197" s="30" t="str">
        <f>IF($A1197="",AA1196,VLOOKUP($A1197,種類一覧!$D$3:$E$58,2,))</f>
        <v>はかり</v>
      </c>
    </row>
    <row r="1198" spans="1:27" x14ac:dyDescent="0.2">
      <c r="A1198" s="33"/>
      <c r="B1198" s="34"/>
      <c r="AA1198" s="30" t="str">
        <f>IF($A1198="",AA1197,VLOOKUP($A1198,種類一覧!$D$3:$E$58,2,))</f>
        <v>はかり</v>
      </c>
    </row>
    <row r="1199" spans="1:27" x14ac:dyDescent="0.2">
      <c r="A1199" s="33"/>
      <c r="B1199" s="34"/>
      <c r="AA1199" s="30" t="str">
        <f>IF($A1199="",AA1198,VLOOKUP($A1199,種類一覧!$D$3:$E$58,2,))</f>
        <v>はかり</v>
      </c>
    </row>
    <row r="1200" spans="1:27" x14ac:dyDescent="0.2">
      <c r="A1200" s="33"/>
      <c r="B1200" s="34"/>
      <c r="AA1200" s="30" t="str">
        <f>IF($A1200="",AA1199,VLOOKUP($A1200,種類一覧!$D$3:$E$58,2,))</f>
        <v>はかり</v>
      </c>
    </row>
    <row r="1201" spans="1:27" x14ac:dyDescent="0.2">
      <c r="A1201" s="33"/>
      <c r="B1201" s="34"/>
      <c r="AA1201" s="30" t="str">
        <f>IF($A1201="",AA1200,VLOOKUP($A1201,種類一覧!$D$3:$E$58,2,))</f>
        <v>はかり</v>
      </c>
    </row>
    <row r="1202" spans="1:27" x14ac:dyDescent="0.2">
      <c r="A1202" s="33"/>
      <c r="B1202" s="34"/>
      <c r="AA1202" s="30" t="str">
        <f>IF($A1202="",AA1201,VLOOKUP($A1202,種類一覧!$D$3:$E$58,2,))</f>
        <v>はかり</v>
      </c>
    </row>
    <row r="1203" spans="1:27" x14ac:dyDescent="0.2">
      <c r="A1203" s="33"/>
      <c r="B1203" s="34"/>
      <c r="AA1203" s="30" t="str">
        <f>IF($A1203="",AA1202,VLOOKUP($A1203,種類一覧!$D$3:$E$58,2,))</f>
        <v>はかり</v>
      </c>
    </row>
    <row r="1204" spans="1:27" x14ac:dyDescent="0.2">
      <c r="A1204" s="33"/>
      <c r="B1204" s="34"/>
      <c r="AA1204" s="30" t="str">
        <f>IF($A1204="",AA1203,VLOOKUP($A1204,種類一覧!$D$3:$E$58,2,))</f>
        <v>はかり</v>
      </c>
    </row>
    <row r="1205" spans="1:27" x14ac:dyDescent="0.2">
      <c r="A1205" s="33"/>
      <c r="B1205" s="34"/>
      <c r="AA1205" s="30" t="str">
        <f>IF($A1205="",AA1204,VLOOKUP($A1205,種類一覧!$D$3:$E$58,2,))</f>
        <v>はかり</v>
      </c>
    </row>
    <row r="1206" spans="1:27" x14ac:dyDescent="0.2">
      <c r="A1206" s="33"/>
      <c r="B1206" s="34"/>
      <c r="AA1206" s="30" t="str">
        <f>IF($A1206="",AA1205,VLOOKUP($A1206,種類一覧!$D$3:$E$58,2,))</f>
        <v>はかり</v>
      </c>
    </row>
    <row r="1207" spans="1:27" x14ac:dyDescent="0.2">
      <c r="A1207" s="33"/>
      <c r="B1207" s="34"/>
      <c r="AA1207" s="30" t="str">
        <f>IF($A1207="",AA1206,VLOOKUP($A1207,種類一覧!$D$3:$E$58,2,))</f>
        <v>はかり</v>
      </c>
    </row>
    <row r="1208" spans="1:27" x14ac:dyDescent="0.2">
      <c r="A1208" s="33"/>
      <c r="B1208" s="34"/>
      <c r="AA1208" s="30" t="str">
        <f>IF($A1208="",AA1207,VLOOKUP($A1208,種類一覧!$D$3:$E$58,2,))</f>
        <v>はかり</v>
      </c>
    </row>
    <row r="1209" spans="1:27" x14ac:dyDescent="0.2">
      <c r="A1209" s="33"/>
      <c r="B1209" s="34"/>
      <c r="AA1209" s="30" t="str">
        <f>IF($A1209="",AA1208,VLOOKUP($A1209,種類一覧!$D$3:$E$58,2,))</f>
        <v>はかり</v>
      </c>
    </row>
    <row r="1210" spans="1:27" x14ac:dyDescent="0.2">
      <c r="A1210" s="33"/>
      <c r="B1210" s="34"/>
      <c r="AA1210" s="30" t="str">
        <f>IF($A1210="",AA1209,VLOOKUP($A1210,種類一覧!$D$3:$E$58,2,))</f>
        <v>はかり</v>
      </c>
    </row>
    <row r="1211" spans="1:27" x14ac:dyDescent="0.2">
      <c r="A1211" s="33"/>
      <c r="B1211" s="34"/>
      <c r="AA1211" s="30" t="str">
        <f>IF($A1211="",AA1210,VLOOKUP($A1211,種類一覧!$D$3:$E$58,2,))</f>
        <v>はかり</v>
      </c>
    </row>
    <row r="1212" spans="1:27" x14ac:dyDescent="0.2">
      <c r="A1212" s="33"/>
      <c r="B1212" s="34"/>
      <c r="AA1212" s="30" t="str">
        <f>IF($A1212="",AA1211,VLOOKUP($A1212,種類一覧!$D$3:$E$58,2,))</f>
        <v>はかり</v>
      </c>
    </row>
    <row r="1213" spans="1:27" x14ac:dyDescent="0.2">
      <c r="A1213" s="33"/>
      <c r="B1213" s="34"/>
      <c r="AA1213" s="30" t="str">
        <f>IF($A1213="",AA1212,VLOOKUP($A1213,種類一覧!$D$3:$E$58,2,))</f>
        <v>はかり</v>
      </c>
    </row>
    <row r="1214" spans="1:27" x14ac:dyDescent="0.2">
      <c r="A1214" s="33"/>
      <c r="B1214" s="34"/>
      <c r="AA1214" s="30" t="str">
        <f>IF($A1214="",AA1213,VLOOKUP($A1214,種類一覧!$D$3:$E$58,2,))</f>
        <v>はかり</v>
      </c>
    </row>
    <row r="1215" spans="1:27" x14ac:dyDescent="0.2">
      <c r="A1215" s="33"/>
      <c r="B1215" s="34"/>
      <c r="AA1215" s="30" t="str">
        <f>IF($A1215="",AA1214,VLOOKUP($A1215,種類一覧!$D$3:$E$58,2,))</f>
        <v>はかり</v>
      </c>
    </row>
    <row r="1216" spans="1:27" x14ac:dyDescent="0.2">
      <c r="A1216" s="33"/>
      <c r="B1216" s="34"/>
      <c r="AA1216" s="30" t="str">
        <f>IF($A1216="",AA1215,VLOOKUP($A1216,種類一覧!$D$3:$E$58,2,))</f>
        <v>はかり</v>
      </c>
    </row>
    <row r="1217" spans="1:27" x14ac:dyDescent="0.2">
      <c r="A1217" s="33"/>
      <c r="B1217" s="34"/>
      <c r="AA1217" s="30" t="str">
        <f>IF($A1217="",AA1216,VLOOKUP($A1217,種類一覧!$D$3:$E$58,2,))</f>
        <v>はかり</v>
      </c>
    </row>
    <row r="1218" spans="1:27" x14ac:dyDescent="0.2">
      <c r="A1218" s="33"/>
      <c r="B1218" s="34"/>
      <c r="AA1218" s="30" t="str">
        <f>IF($A1218="",AA1217,VLOOKUP($A1218,種類一覧!$D$3:$E$58,2,))</f>
        <v>はかり</v>
      </c>
    </row>
    <row r="1219" spans="1:27" x14ac:dyDescent="0.2">
      <c r="A1219" s="33"/>
      <c r="B1219" s="34"/>
      <c r="AA1219" s="30" t="str">
        <f>IF($A1219="",AA1218,VLOOKUP($A1219,種類一覧!$D$3:$E$58,2,))</f>
        <v>はかり</v>
      </c>
    </row>
    <row r="1220" spans="1:27" x14ac:dyDescent="0.2">
      <c r="A1220" s="33"/>
      <c r="B1220" s="34"/>
      <c r="AA1220" s="30" t="str">
        <f>IF($A1220="",AA1219,VLOOKUP($A1220,種類一覧!$D$3:$E$58,2,))</f>
        <v>はかり</v>
      </c>
    </row>
    <row r="1221" spans="1:27" x14ac:dyDescent="0.2">
      <c r="A1221" s="33"/>
      <c r="B1221" s="34"/>
      <c r="AA1221" s="30" t="str">
        <f>IF($A1221="",AA1220,VLOOKUP($A1221,種類一覧!$D$3:$E$58,2,))</f>
        <v>はかり</v>
      </c>
    </row>
    <row r="1222" spans="1:27" x14ac:dyDescent="0.2">
      <c r="A1222" s="33"/>
      <c r="B1222" s="34"/>
      <c r="AA1222" s="30" t="str">
        <f>IF($A1222="",AA1221,VLOOKUP($A1222,種類一覧!$D$3:$E$58,2,))</f>
        <v>はかり</v>
      </c>
    </row>
    <row r="1223" spans="1:27" x14ac:dyDescent="0.2">
      <c r="A1223" s="33"/>
      <c r="B1223" s="34"/>
      <c r="AA1223" s="30" t="str">
        <f>IF($A1223="",AA1222,VLOOKUP($A1223,種類一覧!$D$3:$E$58,2,))</f>
        <v>はかり</v>
      </c>
    </row>
    <row r="1224" spans="1:27" x14ac:dyDescent="0.2">
      <c r="A1224" s="33"/>
      <c r="B1224" s="34"/>
      <c r="AA1224" s="30" t="str">
        <f>IF($A1224="",AA1223,VLOOKUP($A1224,種類一覧!$D$3:$E$58,2,))</f>
        <v>はかり</v>
      </c>
    </row>
    <row r="1225" spans="1:27" x14ac:dyDescent="0.2">
      <c r="A1225" s="33"/>
      <c r="B1225" s="34"/>
      <c r="AA1225" s="30" t="str">
        <f>IF($A1225="",AA1224,VLOOKUP($A1225,種類一覧!$D$3:$E$58,2,))</f>
        <v>はかり</v>
      </c>
    </row>
    <row r="1226" spans="1:27" x14ac:dyDescent="0.2">
      <c r="A1226" s="33"/>
      <c r="B1226" s="34"/>
      <c r="AA1226" s="30" t="str">
        <f>IF($A1226="",AA1225,VLOOKUP($A1226,種類一覧!$D$3:$E$58,2,))</f>
        <v>はかり</v>
      </c>
    </row>
    <row r="1227" spans="1:27" x14ac:dyDescent="0.2">
      <c r="A1227" s="33"/>
      <c r="B1227" s="34"/>
      <c r="AA1227" s="30" t="str">
        <f>IF($A1227="",AA1226,VLOOKUP($A1227,種類一覧!$D$3:$E$58,2,))</f>
        <v>はかり</v>
      </c>
    </row>
    <row r="1228" spans="1:27" x14ac:dyDescent="0.2">
      <c r="A1228" s="33"/>
      <c r="B1228" s="34"/>
      <c r="AA1228" s="30" t="str">
        <f>IF($A1228="",AA1227,VLOOKUP($A1228,種類一覧!$D$3:$E$58,2,))</f>
        <v>はかり</v>
      </c>
    </row>
    <row r="1229" spans="1:27" x14ac:dyDescent="0.2">
      <c r="A1229" s="33"/>
      <c r="B1229" s="34"/>
      <c r="AA1229" s="30" t="str">
        <f>IF($A1229="",AA1228,VLOOKUP($A1229,種類一覧!$D$3:$E$58,2,))</f>
        <v>はかり</v>
      </c>
    </row>
    <row r="1230" spans="1:27" x14ac:dyDescent="0.2">
      <c r="A1230" s="33"/>
      <c r="B1230" s="34"/>
      <c r="AA1230" s="30" t="str">
        <f>IF($A1230="",AA1229,VLOOKUP($A1230,種類一覧!$D$3:$E$58,2,))</f>
        <v>はかり</v>
      </c>
    </row>
    <row r="1231" spans="1:27" x14ac:dyDescent="0.2">
      <c r="A1231" s="33"/>
      <c r="B1231" s="34"/>
      <c r="AA1231" s="30" t="str">
        <f>IF($A1231="",AA1230,VLOOKUP($A1231,種類一覧!$D$3:$E$58,2,))</f>
        <v>はかり</v>
      </c>
    </row>
    <row r="1232" spans="1:27" x14ac:dyDescent="0.2">
      <c r="A1232" s="33"/>
      <c r="B1232" s="34"/>
      <c r="AA1232" s="30" t="str">
        <f>IF($A1232="",AA1231,VLOOKUP($A1232,種類一覧!$D$3:$E$58,2,))</f>
        <v>はかり</v>
      </c>
    </row>
    <row r="1233" spans="1:27" x14ac:dyDescent="0.2">
      <c r="A1233" s="33"/>
      <c r="B1233" s="34"/>
      <c r="AA1233" s="30" t="str">
        <f>IF($A1233="",AA1232,VLOOKUP($A1233,種類一覧!$D$3:$E$58,2,))</f>
        <v>はかり</v>
      </c>
    </row>
    <row r="1234" spans="1:27" x14ac:dyDescent="0.2">
      <c r="A1234" s="33"/>
      <c r="B1234" s="34"/>
      <c r="AA1234" s="30" t="str">
        <f>IF($A1234="",AA1233,VLOOKUP($A1234,種類一覧!$D$3:$E$58,2,))</f>
        <v>はかり</v>
      </c>
    </row>
    <row r="1235" spans="1:27" x14ac:dyDescent="0.2">
      <c r="A1235" s="33"/>
      <c r="B1235" s="34"/>
      <c r="AA1235" s="30" t="str">
        <f>IF($A1235="",AA1234,VLOOKUP($A1235,種類一覧!$D$3:$E$58,2,))</f>
        <v>はかり</v>
      </c>
    </row>
    <row r="1236" spans="1:27" x14ac:dyDescent="0.2">
      <c r="A1236" s="33"/>
      <c r="B1236" s="34"/>
      <c r="AA1236" s="30" t="str">
        <f>IF($A1236="",AA1235,VLOOKUP($A1236,種類一覧!$D$3:$E$58,2,))</f>
        <v>はかり</v>
      </c>
    </row>
    <row r="1237" spans="1:27" x14ac:dyDescent="0.2">
      <c r="A1237" s="33"/>
      <c r="B1237" s="34"/>
      <c r="AA1237" s="30" t="str">
        <f>IF($A1237="",AA1236,VLOOKUP($A1237,種類一覧!$D$3:$E$58,2,))</f>
        <v>はかり</v>
      </c>
    </row>
    <row r="1238" spans="1:27" x14ac:dyDescent="0.2">
      <c r="A1238" s="33"/>
      <c r="B1238" s="34"/>
      <c r="AA1238" s="30" t="str">
        <f>IF($A1238="",AA1237,VLOOKUP($A1238,種類一覧!$D$3:$E$58,2,))</f>
        <v>はかり</v>
      </c>
    </row>
    <row r="1239" spans="1:27" x14ac:dyDescent="0.2">
      <c r="A1239" s="33"/>
      <c r="B1239" s="34"/>
      <c r="AA1239" s="30" t="str">
        <f>IF($A1239="",AA1238,VLOOKUP($A1239,種類一覧!$D$3:$E$58,2,))</f>
        <v>はかり</v>
      </c>
    </row>
    <row r="1240" spans="1:27" x14ac:dyDescent="0.2">
      <c r="A1240" s="33"/>
      <c r="B1240" s="34"/>
      <c r="AA1240" s="30" t="str">
        <f>IF($A1240="",AA1239,VLOOKUP($A1240,種類一覧!$D$3:$E$58,2,))</f>
        <v>はかり</v>
      </c>
    </row>
    <row r="1241" spans="1:27" x14ac:dyDescent="0.2">
      <c r="A1241" s="33"/>
      <c r="B1241" s="34"/>
      <c r="AA1241" s="30" t="str">
        <f>IF($A1241="",AA1240,VLOOKUP($A1241,種類一覧!$D$3:$E$58,2,))</f>
        <v>はかり</v>
      </c>
    </row>
    <row r="1242" spans="1:27" x14ac:dyDescent="0.2">
      <c r="A1242" s="33"/>
      <c r="B1242" s="34"/>
      <c r="AA1242" s="30" t="str">
        <f>IF($A1242="",AA1241,VLOOKUP($A1242,種類一覧!$D$3:$E$58,2,))</f>
        <v>はかり</v>
      </c>
    </row>
    <row r="1243" spans="1:27" x14ac:dyDescent="0.2">
      <c r="A1243" s="33"/>
      <c r="B1243" s="34"/>
      <c r="AA1243" s="30" t="str">
        <f>IF($A1243="",AA1242,VLOOKUP($A1243,種類一覧!$D$3:$E$58,2,))</f>
        <v>はかり</v>
      </c>
    </row>
    <row r="1244" spans="1:27" x14ac:dyDescent="0.2">
      <c r="A1244" s="33"/>
      <c r="B1244" s="34"/>
      <c r="AA1244" s="30" t="str">
        <f>IF($A1244="",AA1243,VLOOKUP($A1244,種類一覧!$D$3:$E$58,2,))</f>
        <v>はかり</v>
      </c>
    </row>
    <row r="1245" spans="1:27" x14ac:dyDescent="0.2">
      <c r="A1245" s="33"/>
      <c r="B1245" s="34"/>
      <c r="AA1245" s="30" t="str">
        <f>IF($A1245="",AA1244,VLOOKUP($A1245,種類一覧!$D$3:$E$58,2,))</f>
        <v>はかり</v>
      </c>
    </row>
    <row r="1246" spans="1:27" x14ac:dyDescent="0.2">
      <c r="A1246" s="33"/>
      <c r="B1246" s="34"/>
      <c r="AA1246" s="30" t="str">
        <f>IF($A1246="",AA1245,VLOOKUP($A1246,種類一覧!$D$3:$E$58,2,))</f>
        <v>はかり</v>
      </c>
    </row>
    <row r="1247" spans="1:27" x14ac:dyDescent="0.2">
      <c r="A1247" s="33"/>
      <c r="B1247" s="34"/>
      <c r="AA1247" s="30" t="str">
        <f>IF($A1247="",AA1246,VLOOKUP($A1247,種類一覧!$D$3:$E$58,2,))</f>
        <v>はかり</v>
      </c>
    </row>
    <row r="1248" spans="1:27" x14ac:dyDescent="0.2">
      <c r="A1248" s="33"/>
      <c r="B1248" s="34"/>
      <c r="AA1248" s="30" t="str">
        <f>IF($A1248="",AA1247,VLOOKUP($A1248,種類一覧!$D$3:$E$58,2,))</f>
        <v>はかり</v>
      </c>
    </row>
    <row r="1249" spans="1:27" x14ac:dyDescent="0.2">
      <c r="A1249" s="33"/>
      <c r="B1249" s="34"/>
      <c r="AA1249" s="30" t="str">
        <f>IF($A1249="",AA1248,VLOOKUP($A1249,種類一覧!$D$3:$E$58,2,))</f>
        <v>はかり</v>
      </c>
    </row>
    <row r="1250" spans="1:27" x14ac:dyDescent="0.2">
      <c r="A1250" s="33"/>
      <c r="B1250" s="34"/>
      <c r="AA1250" s="30" t="str">
        <f>IF($A1250="",AA1249,VLOOKUP($A1250,種類一覧!$D$3:$E$58,2,))</f>
        <v>はかり</v>
      </c>
    </row>
    <row r="1251" spans="1:27" x14ac:dyDescent="0.2">
      <c r="A1251" s="33"/>
      <c r="B1251" s="34"/>
      <c r="AA1251" s="30" t="str">
        <f>IF($A1251="",AA1250,VLOOKUP($A1251,種類一覧!$D$3:$E$58,2,))</f>
        <v>はかり</v>
      </c>
    </row>
    <row r="1252" spans="1:27" x14ac:dyDescent="0.2">
      <c r="A1252" s="33"/>
      <c r="B1252" s="34"/>
      <c r="AA1252" s="30" t="str">
        <f>IF($A1252="",AA1251,VLOOKUP($A1252,種類一覧!$D$3:$E$58,2,))</f>
        <v>はかり</v>
      </c>
    </row>
    <row r="1253" spans="1:27" x14ac:dyDescent="0.2">
      <c r="A1253" s="33"/>
      <c r="B1253" s="34"/>
      <c r="AA1253" s="30" t="str">
        <f>IF($A1253="",AA1252,VLOOKUP($A1253,種類一覧!$D$3:$E$58,2,))</f>
        <v>はかり</v>
      </c>
    </row>
    <row r="1254" spans="1:27" x14ac:dyDescent="0.2">
      <c r="A1254" s="33"/>
      <c r="B1254" s="34"/>
      <c r="AA1254" s="30" t="str">
        <f>IF($A1254="",AA1253,VLOOKUP($A1254,種類一覧!$D$3:$E$58,2,))</f>
        <v>はかり</v>
      </c>
    </row>
    <row r="1255" spans="1:27" x14ac:dyDescent="0.2">
      <c r="A1255" s="33"/>
      <c r="B1255" s="34"/>
      <c r="AA1255" s="30" t="str">
        <f>IF($A1255="",AA1254,VLOOKUP($A1255,種類一覧!$D$3:$E$58,2,))</f>
        <v>はかり</v>
      </c>
    </row>
    <row r="1256" spans="1:27" x14ac:dyDescent="0.2">
      <c r="A1256" s="33"/>
      <c r="B1256" s="34"/>
      <c r="AA1256" s="30" t="str">
        <f>IF($A1256="",AA1255,VLOOKUP($A1256,種類一覧!$D$3:$E$58,2,))</f>
        <v>はかり</v>
      </c>
    </row>
    <row r="1257" spans="1:27" x14ac:dyDescent="0.2">
      <c r="A1257" s="33"/>
      <c r="B1257" s="34"/>
      <c r="AA1257" s="30" t="str">
        <f>IF($A1257="",AA1256,VLOOKUP($A1257,種類一覧!$D$3:$E$58,2,))</f>
        <v>はかり</v>
      </c>
    </row>
    <row r="1258" spans="1:27" x14ac:dyDescent="0.2">
      <c r="A1258" s="33"/>
      <c r="B1258" s="34"/>
      <c r="AA1258" s="30" t="str">
        <f>IF($A1258="",AA1257,VLOOKUP($A1258,種類一覧!$D$3:$E$58,2,))</f>
        <v>はかり</v>
      </c>
    </row>
    <row r="1259" spans="1:27" x14ac:dyDescent="0.2">
      <c r="A1259" s="33"/>
      <c r="B1259" s="34"/>
      <c r="AA1259" s="30" t="str">
        <f>IF($A1259="",AA1258,VLOOKUP($A1259,種類一覧!$D$3:$E$58,2,))</f>
        <v>はかり</v>
      </c>
    </row>
    <row r="1260" spans="1:27" x14ac:dyDescent="0.2">
      <c r="A1260" s="33"/>
      <c r="B1260" s="34"/>
      <c r="AA1260" s="30" t="str">
        <f>IF($A1260="",AA1259,VLOOKUP($A1260,種類一覧!$D$3:$E$58,2,))</f>
        <v>はかり</v>
      </c>
    </row>
    <row r="1261" spans="1:27" x14ac:dyDescent="0.2">
      <c r="A1261" s="33"/>
      <c r="B1261" s="34"/>
      <c r="AA1261" s="30" t="str">
        <f>IF($A1261="",AA1260,VLOOKUP($A1261,種類一覧!$D$3:$E$58,2,))</f>
        <v>はかり</v>
      </c>
    </row>
    <row r="1262" spans="1:27" x14ac:dyDescent="0.2">
      <c r="A1262" s="33"/>
      <c r="B1262" s="34"/>
      <c r="AA1262" s="30" t="str">
        <f>IF($A1262="",AA1261,VLOOKUP($A1262,種類一覧!$D$3:$E$58,2,))</f>
        <v>はかり</v>
      </c>
    </row>
    <row r="1263" spans="1:27" x14ac:dyDescent="0.2">
      <c r="A1263" s="33"/>
      <c r="B1263" s="34"/>
      <c r="AA1263" s="30" t="str">
        <f>IF($A1263="",AA1262,VLOOKUP($A1263,種類一覧!$D$3:$E$58,2,))</f>
        <v>はかり</v>
      </c>
    </row>
    <row r="1264" spans="1:27" x14ac:dyDescent="0.2">
      <c r="A1264" s="33"/>
      <c r="B1264" s="34"/>
      <c r="AA1264" s="30" t="str">
        <f>IF($A1264="",AA1263,VLOOKUP($A1264,種類一覧!$D$3:$E$58,2,))</f>
        <v>はかり</v>
      </c>
    </row>
    <row r="1265" spans="1:27" x14ac:dyDescent="0.2">
      <c r="A1265" s="33"/>
      <c r="B1265" s="34"/>
      <c r="AA1265" s="30" t="str">
        <f>IF($A1265="",AA1264,VLOOKUP($A1265,種類一覧!$D$3:$E$58,2,))</f>
        <v>はかり</v>
      </c>
    </row>
    <row r="1266" spans="1:27" x14ac:dyDescent="0.2">
      <c r="A1266" s="33"/>
      <c r="B1266" s="34"/>
      <c r="AA1266" s="30" t="str">
        <f>IF($A1266="",AA1265,VLOOKUP($A1266,種類一覧!$D$3:$E$58,2,))</f>
        <v>はかり</v>
      </c>
    </row>
    <row r="1267" spans="1:27" x14ac:dyDescent="0.2">
      <c r="A1267" s="33"/>
      <c r="B1267" s="34"/>
      <c r="AA1267" s="30" t="str">
        <f>IF($A1267="",AA1266,VLOOKUP($A1267,種類一覧!$D$3:$E$58,2,))</f>
        <v>はかり</v>
      </c>
    </row>
    <row r="1268" spans="1:27" x14ac:dyDescent="0.2">
      <c r="A1268" s="33"/>
      <c r="B1268" s="34"/>
      <c r="AA1268" s="30" t="str">
        <f>IF($A1268="",AA1267,VLOOKUP($A1268,種類一覧!$D$3:$E$58,2,))</f>
        <v>はかり</v>
      </c>
    </row>
    <row r="1269" spans="1:27" x14ac:dyDescent="0.2">
      <c r="A1269" s="33"/>
      <c r="B1269" s="34"/>
      <c r="AA1269" s="30" t="str">
        <f>IF($A1269="",AA1268,VLOOKUP($A1269,種類一覧!$D$3:$E$58,2,))</f>
        <v>はかり</v>
      </c>
    </row>
    <row r="1270" spans="1:27" x14ac:dyDescent="0.2">
      <c r="A1270" s="33"/>
      <c r="B1270" s="34"/>
      <c r="AA1270" s="30" t="str">
        <f>IF($A1270="",AA1269,VLOOKUP($A1270,種類一覧!$D$3:$E$58,2,))</f>
        <v>はかり</v>
      </c>
    </row>
    <row r="1271" spans="1:27" x14ac:dyDescent="0.2">
      <c r="A1271" s="33"/>
      <c r="B1271" s="34"/>
      <c r="AA1271" s="30" t="str">
        <f>IF($A1271="",AA1270,VLOOKUP($A1271,種類一覧!$D$3:$E$58,2,))</f>
        <v>はかり</v>
      </c>
    </row>
    <row r="1272" spans="1:27" x14ac:dyDescent="0.2">
      <c r="A1272" s="33"/>
      <c r="B1272" s="34"/>
      <c r="AA1272" s="30" t="str">
        <f>IF($A1272="",AA1271,VLOOKUP($A1272,種類一覧!$D$3:$E$58,2,))</f>
        <v>はかり</v>
      </c>
    </row>
    <row r="1273" spans="1:27" x14ac:dyDescent="0.2">
      <c r="A1273" s="33"/>
      <c r="B1273" s="34"/>
      <c r="AA1273" s="30" t="str">
        <f>IF($A1273="",AA1272,VLOOKUP($A1273,種類一覧!$D$3:$E$58,2,))</f>
        <v>はかり</v>
      </c>
    </row>
    <row r="1274" spans="1:27" x14ac:dyDescent="0.2">
      <c r="A1274" s="33"/>
      <c r="B1274" s="34"/>
      <c r="AA1274" s="30" t="str">
        <f>IF($A1274="",AA1273,VLOOKUP($A1274,種類一覧!$D$3:$E$58,2,))</f>
        <v>はかり</v>
      </c>
    </row>
    <row r="1275" spans="1:27" x14ac:dyDescent="0.2">
      <c r="A1275" s="33"/>
      <c r="B1275" s="34"/>
      <c r="AA1275" s="30" t="str">
        <f>IF($A1275="",AA1274,VLOOKUP($A1275,種類一覧!$D$3:$E$58,2,))</f>
        <v>はかり</v>
      </c>
    </row>
    <row r="1276" spans="1:27" x14ac:dyDescent="0.2">
      <c r="A1276" s="33"/>
      <c r="B1276" s="34"/>
      <c r="AA1276" s="30" t="str">
        <f>IF($A1276="",AA1275,VLOOKUP($A1276,種類一覧!$D$3:$E$58,2,))</f>
        <v>はかり</v>
      </c>
    </row>
    <row r="1277" spans="1:27" x14ac:dyDescent="0.2">
      <c r="A1277" s="33"/>
      <c r="B1277" s="34"/>
      <c r="AA1277" s="30" t="str">
        <f>IF($A1277="",AA1276,VLOOKUP($A1277,種類一覧!$D$3:$E$58,2,))</f>
        <v>はかり</v>
      </c>
    </row>
    <row r="1278" spans="1:27" x14ac:dyDescent="0.2">
      <c r="A1278" s="33"/>
      <c r="B1278" s="34"/>
      <c r="AA1278" s="30" t="str">
        <f>IF($A1278="",AA1277,VLOOKUP($A1278,種類一覧!$D$3:$E$58,2,))</f>
        <v>はかり</v>
      </c>
    </row>
    <row r="1279" spans="1:27" x14ac:dyDescent="0.2">
      <c r="A1279" s="33"/>
      <c r="B1279" s="34"/>
      <c r="AA1279" s="30" t="str">
        <f>IF($A1279="",AA1278,VLOOKUP($A1279,種類一覧!$D$3:$E$58,2,))</f>
        <v>はかり</v>
      </c>
    </row>
    <row r="1280" spans="1:27" x14ac:dyDescent="0.2">
      <c r="A1280" s="33"/>
      <c r="B1280" s="34"/>
      <c r="AA1280" s="30" t="str">
        <f>IF($A1280="",AA1279,VLOOKUP($A1280,種類一覧!$D$3:$E$58,2,))</f>
        <v>はかり</v>
      </c>
    </row>
    <row r="1281" spans="1:27" x14ac:dyDescent="0.2">
      <c r="A1281" s="33"/>
      <c r="B1281" s="34"/>
      <c r="AA1281" s="30" t="str">
        <f>IF($A1281="",AA1280,VLOOKUP($A1281,種類一覧!$D$3:$E$58,2,))</f>
        <v>はかり</v>
      </c>
    </row>
    <row r="1282" spans="1:27" x14ac:dyDescent="0.2">
      <c r="A1282" s="33"/>
      <c r="B1282" s="34"/>
      <c r="AA1282" s="30" t="str">
        <f>IF($A1282="",AA1281,VLOOKUP($A1282,種類一覧!$D$3:$E$58,2,))</f>
        <v>はかり</v>
      </c>
    </row>
    <row r="1283" spans="1:27" x14ac:dyDescent="0.2">
      <c r="A1283" s="33"/>
      <c r="B1283" s="34"/>
      <c r="AA1283" s="30" t="str">
        <f>IF($A1283="",AA1282,VLOOKUP($A1283,種類一覧!$D$3:$E$58,2,))</f>
        <v>はかり</v>
      </c>
    </row>
    <row r="1284" spans="1:27" x14ac:dyDescent="0.2">
      <c r="A1284" s="33"/>
      <c r="B1284" s="34"/>
      <c r="AA1284" s="30" t="str">
        <f>IF($A1284="",AA1283,VLOOKUP($A1284,種類一覧!$D$3:$E$58,2,))</f>
        <v>はかり</v>
      </c>
    </row>
    <row r="1285" spans="1:27" x14ac:dyDescent="0.2">
      <c r="A1285" s="33"/>
      <c r="B1285" s="34"/>
      <c r="AA1285" s="30" t="str">
        <f>IF($A1285="",AA1284,VLOOKUP($A1285,種類一覧!$D$3:$E$58,2,))</f>
        <v>はかり</v>
      </c>
    </row>
    <row r="1286" spans="1:27" x14ac:dyDescent="0.2">
      <c r="A1286" s="33"/>
      <c r="B1286" s="34"/>
      <c r="AA1286" s="30" t="str">
        <f>IF($A1286="",AA1285,VLOOKUP($A1286,種類一覧!$D$3:$E$58,2,))</f>
        <v>はかり</v>
      </c>
    </row>
    <row r="1287" spans="1:27" x14ac:dyDescent="0.2">
      <c r="A1287" s="33"/>
      <c r="B1287" s="34"/>
      <c r="AA1287" s="30" t="str">
        <f>IF($A1287="",AA1286,VLOOKUP($A1287,種類一覧!$D$3:$E$58,2,))</f>
        <v>はかり</v>
      </c>
    </row>
    <row r="1288" spans="1:27" x14ac:dyDescent="0.2">
      <c r="A1288" s="33"/>
      <c r="B1288" s="34"/>
      <c r="AA1288" s="30" t="str">
        <f>IF($A1288="",AA1287,VLOOKUP($A1288,種類一覧!$D$3:$E$58,2,))</f>
        <v>はかり</v>
      </c>
    </row>
    <row r="1289" spans="1:27" x14ac:dyDescent="0.2">
      <c r="A1289" s="33"/>
      <c r="B1289" s="34"/>
      <c r="AA1289" s="30" t="str">
        <f>IF($A1289="",AA1288,VLOOKUP($A1289,種類一覧!$D$3:$E$58,2,))</f>
        <v>はかり</v>
      </c>
    </row>
    <row r="1290" spans="1:27" x14ac:dyDescent="0.2">
      <c r="A1290" s="33"/>
      <c r="B1290" s="34"/>
      <c r="AA1290" s="30" t="str">
        <f>IF($A1290="",AA1289,VLOOKUP($A1290,種類一覧!$D$3:$E$58,2,))</f>
        <v>はかり</v>
      </c>
    </row>
    <row r="1291" spans="1:27" x14ac:dyDescent="0.2">
      <c r="A1291" s="33"/>
      <c r="B1291" s="34"/>
      <c r="AA1291" s="30" t="str">
        <f>IF($A1291="",AA1290,VLOOKUP($A1291,種類一覧!$D$3:$E$58,2,))</f>
        <v>はかり</v>
      </c>
    </row>
    <row r="1292" spans="1:27" x14ac:dyDescent="0.2">
      <c r="A1292" s="33"/>
      <c r="B1292" s="34"/>
      <c r="AA1292" s="30" t="str">
        <f>IF($A1292="",AA1291,VLOOKUP($A1292,種類一覧!$D$3:$E$58,2,))</f>
        <v>はかり</v>
      </c>
    </row>
    <row r="1293" spans="1:27" x14ac:dyDescent="0.2">
      <c r="A1293" s="33"/>
      <c r="B1293" s="34"/>
      <c r="AA1293" s="30" t="str">
        <f>IF($A1293="",AA1292,VLOOKUP($A1293,種類一覧!$D$3:$E$58,2,))</f>
        <v>はかり</v>
      </c>
    </row>
    <row r="1294" spans="1:27" x14ac:dyDescent="0.2">
      <c r="A1294" s="33"/>
      <c r="B1294" s="34"/>
      <c r="AA1294" s="30" t="str">
        <f>IF($A1294="",AA1293,VLOOKUP($A1294,種類一覧!$D$3:$E$58,2,))</f>
        <v>はかり</v>
      </c>
    </row>
    <row r="1295" spans="1:27" x14ac:dyDescent="0.2">
      <c r="A1295" s="33"/>
      <c r="B1295" s="34"/>
      <c r="AA1295" s="30" t="str">
        <f>IF($A1295="",AA1294,VLOOKUP($A1295,種類一覧!$D$3:$E$58,2,))</f>
        <v>はかり</v>
      </c>
    </row>
    <row r="1296" spans="1:27" x14ac:dyDescent="0.2">
      <c r="A1296" s="33"/>
      <c r="B1296" s="34"/>
      <c r="AA1296" s="30" t="str">
        <f>IF($A1296="",AA1295,VLOOKUP($A1296,種類一覧!$D$3:$E$58,2,))</f>
        <v>はかり</v>
      </c>
    </row>
    <row r="1297" spans="1:27" x14ac:dyDescent="0.2">
      <c r="A1297" s="33"/>
      <c r="B1297" s="34"/>
      <c r="AA1297" s="30" t="str">
        <f>IF($A1297="",AA1296,VLOOKUP($A1297,種類一覧!$D$3:$E$58,2,))</f>
        <v>はかり</v>
      </c>
    </row>
    <row r="1298" spans="1:27" x14ac:dyDescent="0.2">
      <c r="A1298" s="33"/>
      <c r="B1298" s="34"/>
      <c r="AA1298" s="30" t="str">
        <f>IF($A1298="",AA1297,VLOOKUP($A1298,種類一覧!$D$3:$E$58,2,))</f>
        <v>はかり</v>
      </c>
    </row>
    <row r="1299" spans="1:27" x14ac:dyDescent="0.2">
      <c r="A1299" s="33"/>
      <c r="B1299" s="34"/>
      <c r="AA1299" s="30" t="str">
        <f>IF($A1299="",AA1298,VLOOKUP($A1299,種類一覧!$D$3:$E$58,2,))</f>
        <v>はかり</v>
      </c>
    </row>
    <row r="1300" spans="1:27" x14ac:dyDescent="0.2">
      <c r="A1300" s="33"/>
      <c r="B1300" s="34"/>
      <c r="AA1300" s="30" t="str">
        <f>IF($A1300="",AA1299,VLOOKUP($A1300,種類一覧!$D$3:$E$58,2,))</f>
        <v>はかり</v>
      </c>
    </row>
    <row r="1301" spans="1:27" x14ac:dyDescent="0.2">
      <c r="A1301" s="33"/>
      <c r="B1301" s="34"/>
      <c r="AA1301" s="30" t="str">
        <f>IF($A1301="",AA1300,VLOOKUP($A1301,種類一覧!$D$3:$E$58,2,))</f>
        <v>はかり</v>
      </c>
    </row>
    <row r="1302" spans="1:27" x14ac:dyDescent="0.2">
      <c r="A1302" s="33"/>
      <c r="B1302" s="34"/>
      <c r="AA1302" s="30" t="str">
        <f>IF($A1302="",AA1301,VLOOKUP($A1302,種類一覧!$D$3:$E$58,2,))</f>
        <v>はかり</v>
      </c>
    </row>
    <row r="1303" spans="1:27" x14ac:dyDescent="0.2">
      <c r="A1303" s="33"/>
      <c r="B1303" s="34"/>
      <c r="AA1303" s="30" t="str">
        <f>IF($A1303="",AA1302,VLOOKUP($A1303,種類一覧!$D$3:$E$58,2,))</f>
        <v>はかり</v>
      </c>
    </row>
    <row r="1304" spans="1:27" x14ac:dyDescent="0.2">
      <c r="A1304" s="33"/>
      <c r="B1304" s="34"/>
      <c r="AA1304" s="30" t="str">
        <f>IF($A1304="",AA1303,VLOOKUP($A1304,種類一覧!$D$3:$E$58,2,))</f>
        <v>はかり</v>
      </c>
    </row>
    <row r="1305" spans="1:27" x14ac:dyDescent="0.2">
      <c r="A1305" s="33"/>
      <c r="B1305" s="34"/>
      <c r="AA1305" s="30" t="str">
        <f>IF($A1305="",AA1304,VLOOKUP($A1305,種類一覧!$D$3:$E$58,2,))</f>
        <v>はかり</v>
      </c>
    </row>
    <row r="1306" spans="1:27" x14ac:dyDescent="0.2">
      <c r="A1306" s="33"/>
      <c r="B1306" s="34"/>
      <c r="AA1306" s="30" t="str">
        <f>IF($A1306="",AA1305,VLOOKUP($A1306,種類一覧!$D$3:$E$58,2,))</f>
        <v>はかり</v>
      </c>
    </row>
    <row r="1307" spans="1:27" x14ac:dyDescent="0.2">
      <c r="A1307" s="33"/>
      <c r="B1307" s="34"/>
      <c r="AA1307" s="30" t="str">
        <f>IF($A1307="",AA1306,VLOOKUP($A1307,種類一覧!$D$3:$E$58,2,))</f>
        <v>はかり</v>
      </c>
    </row>
    <row r="1308" spans="1:27" x14ac:dyDescent="0.2">
      <c r="A1308" s="33"/>
      <c r="B1308" s="34"/>
      <c r="AA1308" s="30" t="str">
        <f>IF($A1308="",AA1307,VLOOKUP($A1308,種類一覧!$D$3:$E$58,2,))</f>
        <v>はかり</v>
      </c>
    </row>
    <row r="1309" spans="1:27" x14ac:dyDescent="0.2">
      <c r="A1309" s="33"/>
      <c r="B1309" s="34"/>
      <c r="AA1309" s="30" t="str">
        <f>IF($A1309="",AA1308,VLOOKUP($A1309,種類一覧!$D$3:$E$58,2,))</f>
        <v>はかり</v>
      </c>
    </row>
    <row r="1310" spans="1:27" x14ac:dyDescent="0.2">
      <c r="A1310" s="33"/>
      <c r="B1310" s="34"/>
      <c r="AA1310" s="30" t="str">
        <f>IF($A1310="",AA1309,VLOOKUP($A1310,種類一覧!$D$3:$E$58,2,))</f>
        <v>はかり</v>
      </c>
    </row>
    <row r="1311" spans="1:27" x14ac:dyDescent="0.2">
      <c r="A1311" s="33"/>
      <c r="B1311" s="34"/>
      <c r="AA1311" s="30" t="str">
        <f>IF($A1311="",AA1310,VLOOKUP($A1311,種類一覧!$D$3:$E$58,2,))</f>
        <v>はかり</v>
      </c>
    </row>
    <row r="1312" spans="1:27" x14ac:dyDescent="0.2">
      <c r="A1312" s="33"/>
      <c r="B1312" s="34"/>
      <c r="AA1312" s="30" t="str">
        <f>IF($A1312="",AA1311,VLOOKUP($A1312,種類一覧!$D$3:$E$58,2,))</f>
        <v>はかり</v>
      </c>
    </row>
    <row r="1313" spans="1:27" x14ac:dyDescent="0.2">
      <c r="A1313" s="33"/>
      <c r="B1313" s="34"/>
      <c r="AA1313" s="30" t="str">
        <f>IF($A1313="",AA1312,VLOOKUP($A1313,種類一覧!$D$3:$E$58,2,))</f>
        <v>はかり</v>
      </c>
    </row>
    <row r="1314" spans="1:27" x14ac:dyDescent="0.2">
      <c r="A1314" s="33"/>
      <c r="B1314" s="34"/>
      <c r="AA1314" s="30" t="str">
        <f>IF($A1314="",AA1313,VLOOKUP($A1314,種類一覧!$D$3:$E$58,2,))</f>
        <v>はかり</v>
      </c>
    </row>
    <row r="1315" spans="1:27" x14ac:dyDescent="0.2">
      <c r="A1315" s="33"/>
      <c r="B1315" s="34"/>
      <c r="AA1315" s="30" t="str">
        <f>IF($A1315="",AA1314,VLOOKUP($A1315,種類一覧!$D$3:$E$58,2,))</f>
        <v>はかり</v>
      </c>
    </row>
    <row r="1316" spans="1:27" x14ac:dyDescent="0.2">
      <c r="A1316" s="33"/>
      <c r="B1316" s="34"/>
      <c r="AA1316" s="30" t="str">
        <f>IF($A1316="",AA1315,VLOOKUP($A1316,種類一覧!$D$3:$E$58,2,))</f>
        <v>はかり</v>
      </c>
    </row>
    <row r="1317" spans="1:27" x14ac:dyDescent="0.2">
      <c r="A1317" s="33"/>
      <c r="B1317" s="34"/>
      <c r="AA1317" s="30" t="str">
        <f>IF($A1317="",AA1316,VLOOKUP($A1317,種類一覧!$D$3:$E$58,2,))</f>
        <v>はかり</v>
      </c>
    </row>
    <row r="1318" spans="1:27" x14ac:dyDescent="0.2">
      <c r="A1318" s="33"/>
      <c r="B1318" s="34"/>
      <c r="AA1318" s="30" t="str">
        <f>IF($A1318="",AA1317,VLOOKUP($A1318,種類一覧!$D$3:$E$58,2,))</f>
        <v>はかり</v>
      </c>
    </row>
    <row r="1319" spans="1:27" x14ac:dyDescent="0.2">
      <c r="A1319" s="33"/>
      <c r="B1319" s="34"/>
      <c r="AA1319" s="30" t="str">
        <f>IF($A1319="",AA1318,VLOOKUP($A1319,種類一覧!$D$3:$E$58,2,))</f>
        <v>はかり</v>
      </c>
    </row>
    <row r="1320" spans="1:27" x14ac:dyDescent="0.2">
      <c r="A1320" s="33"/>
      <c r="B1320" s="34"/>
      <c r="AA1320" s="30" t="str">
        <f>IF($A1320="",AA1319,VLOOKUP($A1320,種類一覧!$D$3:$E$58,2,))</f>
        <v>はかり</v>
      </c>
    </row>
    <row r="1321" spans="1:27" x14ac:dyDescent="0.2">
      <c r="A1321" s="33"/>
      <c r="B1321" s="34"/>
      <c r="AA1321" s="30" t="str">
        <f>IF($A1321="",AA1320,VLOOKUP($A1321,種類一覧!$D$3:$E$58,2,))</f>
        <v>はかり</v>
      </c>
    </row>
    <row r="1322" spans="1:27" x14ac:dyDescent="0.2">
      <c r="A1322" s="33"/>
      <c r="B1322" s="34"/>
      <c r="AA1322" s="30" t="str">
        <f>IF($A1322="",AA1321,VLOOKUP($A1322,種類一覧!$D$3:$E$58,2,))</f>
        <v>はかり</v>
      </c>
    </row>
    <row r="1323" spans="1:27" x14ac:dyDescent="0.2">
      <c r="A1323" s="33"/>
      <c r="B1323" s="34"/>
      <c r="AA1323" s="30" t="str">
        <f>IF($A1323="",AA1322,VLOOKUP($A1323,種類一覧!$D$3:$E$58,2,))</f>
        <v>はかり</v>
      </c>
    </row>
    <row r="1324" spans="1:27" x14ac:dyDescent="0.2">
      <c r="A1324" s="33"/>
      <c r="B1324" s="34"/>
      <c r="AA1324" s="30" t="str">
        <f>IF($A1324="",AA1323,VLOOKUP($A1324,種類一覧!$D$3:$E$58,2,))</f>
        <v>はかり</v>
      </c>
    </row>
    <row r="1325" spans="1:27" x14ac:dyDescent="0.2">
      <c r="A1325" s="33"/>
      <c r="B1325" s="34"/>
      <c r="AA1325" s="30" t="str">
        <f>IF($A1325="",AA1324,VLOOKUP($A1325,種類一覧!$D$3:$E$58,2,))</f>
        <v>はかり</v>
      </c>
    </row>
    <row r="1326" spans="1:27" x14ac:dyDescent="0.2">
      <c r="A1326" s="33"/>
      <c r="B1326" s="34"/>
      <c r="AA1326" s="30" t="str">
        <f>IF($A1326="",AA1325,VLOOKUP($A1326,種類一覧!$D$3:$E$58,2,))</f>
        <v>はかり</v>
      </c>
    </row>
    <row r="1327" spans="1:27" x14ac:dyDescent="0.2">
      <c r="A1327" s="33"/>
      <c r="B1327" s="34"/>
      <c r="AA1327" s="30" t="str">
        <f>IF($A1327="",AA1326,VLOOKUP($A1327,種類一覧!$D$3:$E$58,2,))</f>
        <v>はかり</v>
      </c>
    </row>
    <row r="1328" spans="1:27" x14ac:dyDescent="0.2">
      <c r="A1328" s="33"/>
      <c r="B1328" s="34"/>
      <c r="AA1328" s="30" t="str">
        <f>IF($A1328="",AA1327,VLOOKUP($A1328,種類一覧!$D$3:$E$58,2,))</f>
        <v>はかり</v>
      </c>
    </row>
    <row r="1329" spans="1:27" x14ac:dyDescent="0.2">
      <c r="A1329" s="33"/>
      <c r="B1329" s="34"/>
      <c r="AA1329" s="30" t="str">
        <f>IF($A1329="",AA1328,VLOOKUP($A1329,種類一覧!$D$3:$E$58,2,))</f>
        <v>はかり</v>
      </c>
    </row>
    <row r="1330" spans="1:27" x14ac:dyDescent="0.2">
      <c r="A1330" s="33"/>
      <c r="B1330" s="34"/>
      <c r="AA1330" s="30" t="str">
        <f>IF($A1330="",AA1329,VLOOKUP($A1330,種類一覧!$D$3:$E$58,2,))</f>
        <v>はかり</v>
      </c>
    </row>
    <row r="1331" spans="1:27" x14ac:dyDescent="0.2">
      <c r="A1331" s="33"/>
      <c r="B1331" s="34"/>
      <c r="AA1331" s="30" t="str">
        <f>IF($A1331="",AA1330,VLOOKUP($A1331,種類一覧!$D$3:$E$58,2,))</f>
        <v>はかり</v>
      </c>
    </row>
    <row r="1332" spans="1:27" x14ac:dyDescent="0.2">
      <c r="A1332" s="33"/>
      <c r="B1332" s="34"/>
      <c r="AA1332" s="30" t="str">
        <f>IF($A1332="",AA1331,VLOOKUP($A1332,種類一覧!$D$3:$E$58,2,))</f>
        <v>はかり</v>
      </c>
    </row>
    <row r="1333" spans="1:27" x14ac:dyDescent="0.2">
      <c r="A1333" s="33"/>
      <c r="B1333" s="34"/>
      <c r="AA1333" s="30" t="str">
        <f>IF($A1333="",AA1332,VLOOKUP($A1333,種類一覧!$D$3:$E$58,2,))</f>
        <v>はかり</v>
      </c>
    </row>
    <row r="1334" spans="1:27" x14ac:dyDescent="0.2">
      <c r="A1334" s="33"/>
      <c r="B1334" s="34"/>
      <c r="AA1334" s="30" t="str">
        <f>IF($A1334="",AA1333,VLOOKUP($A1334,種類一覧!$D$3:$E$58,2,))</f>
        <v>はかり</v>
      </c>
    </row>
    <row r="1335" spans="1:27" x14ac:dyDescent="0.2">
      <c r="A1335" s="33"/>
      <c r="B1335" s="34"/>
      <c r="AA1335" s="30" t="str">
        <f>IF($A1335="",AA1334,VLOOKUP($A1335,種類一覧!$D$3:$E$58,2,))</f>
        <v>はかり</v>
      </c>
    </row>
    <row r="1336" spans="1:27" x14ac:dyDescent="0.2">
      <c r="A1336" s="33"/>
      <c r="B1336" s="34"/>
      <c r="AA1336" s="30" t="str">
        <f>IF($A1336="",AA1335,VLOOKUP($A1336,種類一覧!$D$3:$E$58,2,))</f>
        <v>はかり</v>
      </c>
    </row>
    <row r="1337" spans="1:27" x14ac:dyDescent="0.2">
      <c r="A1337" s="33"/>
      <c r="B1337" s="34"/>
      <c r="AA1337" s="30" t="str">
        <f>IF($A1337="",AA1336,VLOOKUP($A1337,種類一覧!$D$3:$E$58,2,))</f>
        <v>はかり</v>
      </c>
    </row>
    <row r="1338" spans="1:27" x14ac:dyDescent="0.2">
      <c r="A1338" s="33"/>
      <c r="B1338" s="34"/>
      <c r="AA1338" s="30" t="str">
        <f>IF($A1338="",AA1337,VLOOKUP($A1338,種類一覧!$D$3:$E$58,2,))</f>
        <v>はかり</v>
      </c>
    </row>
    <row r="1339" spans="1:27" x14ac:dyDescent="0.2">
      <c r="A1339" s="33"/>
      <c r="B1339" s="34"/>
      <c r="AA1339" s="30" t="str">
        <f>IF($A1339="",AA1338,VLOOKUP($A1339,種類一覧!$D$3:$E$58,2,))</f>
        <v>はかり</v>
      </c>
    </row>
    <row r="1340" spans="1:27" x14ac:dyDescent="0.2">
      <c r="A1340" s="33"/>
      <c r="B1340" s="34"/>
      <c r="AA1340" s="30" t="str">
        <f>IF($A1340="",AA1339,VLOOKUP($A1340,種類一覧!$D$3:$E$58,2,))</f>
        <v>はかり</v>
      </c>
    </row>
    <row r="1341" spans="1:27" x14ac:dyDescent="0.2">
      <c r="A1341" s="33"/>
      <c r="B1341" s="34"/>
      <c r="AA1341" s="30" t="str">
        <f>IF($A1341="",AA1340,VLOOKUP($A1341,種類一覧!$D$3:$E$58,2,))</f>
        <v>はかり</v>
      </c>
    </row>
    <row r="1342" spans="1:27" x14ac:dyDescent="0.2">
      <c r="A1342" s="33"/>
      <c r="B1342" s="34"/>
      <c r="AA1342" s="30" t="str">
        <f>IF($A1342="",AA1341,VLOOKUP($A1342,種類一覧!$D$3:$E$58,2,))</f>
        <v>はかり</v>
      </c>
    </row>
    <row r="1343" spans="1:27" x14ac:dyDescent="0.2">
      <c r="A1343" s="33"/>
      <c r="B1343" s="34"/>
      <c r="AA1343" s="30" t="str">
        <f>IF($A1343="",AA1342,VLOOKUP($A1343,種類一覧!$D$3:$E$58,2,))</f>
        <v>はかり</v>
      </c>
    </row>
    <row r="1344" spans="1:27" x14ac:dyDescent="0.2">
      <c r="A1344" s="33"/>
      <c r="B1344" s="34"/>
      <c r="AA1344" s="30" t="str">
        <f>IF($A1344="",AA1343,VLOOKUP($A1344,種類一覧!$D$3:$E$58,2,))</f>
        <v>はかり</v>
      </c>
    </row>
    <row r="1345" spans="1:27" x14ac:dyDescent="0.2">
      <c r="A1345" s="33"/>
      <c r="B1345" s="34"/>
      <c r="AA1345" s="30" t="str">
        <f>IF($A1345="",AA1344,VLOOKUP($A1345,種類一覧!$D$3:$E$58,2,))</f>
        <v>はかり</v>
      </c>
    </row>
    <row r="1346" spans="1:27" x14ac:dyDescent="0.2">
      <c r="A1346" s="33"/>
      <c r="B1346" s="34"/>
      <c r="AA1346" s="30" t="str">
        <f>IF($A1346="",AA1345,VLOOKUP($A1346,種類一覧!$D$3:$E$58,2,))</f>
        <v>はかり</v>
      </c>
    </row>
    <row r="1347" spans="1:27" x14ac:dyDescent="0.2">
      <c r="A1347" s="33"/>
      <c r="B1347" s="34"/>
      <c r="AA1347" s="30" t="str">
        <f>IF($A1347="",AA1346,VLOOKUP($A1347,種類一覧!$D$3:$E$58,2,))</f>
        <v>はかり</v>
      </c>
    </row>
    <row r="1348" spans="1:27" x14ac:dyDescent="0.2">
      <c r="A1348" s="33"/>
      <c r="B1348" s="34"/>
      <c r="AA1348" s="30" t="str">
        <f>IF($A1348="",AA1347,VLOOKUP($A1348,種類一覧!$D$3:$E$58,2,))</f>
        <v>はかり</v>
      </c>
    </row>
    <row r="1349" spans="1:27" x14ac:dyDescent="0.2">
      <c r="A1349" s="33"/>
      <c r="B1349" s="34"/>
      <c r="AA1349" s="30" t="str">
        <f>IF($A1349="",AA1348,VLOOKUP($A1349,種類一覧!$D$3:$E$58,2,))</f>
        <v>はかり</v>
      </c>
    </row>
    <row r="1350" spans="1:27" x14ac:dyDescent="0.2">
      <c r="A1350" s="33"/>
      <c r="B1350" s="34"/>
      <c r="AA1350" s="30" t="str">
        <f>IF($A1350="",AA1349,VLOOKUP($A1350,種類一覧!$D$3:$E$58,2,))</f>
        <v>はかり</v>
      </c>
    </row>
    <row r="1351" spans="1:27" x14ac:dyDescent="0.2">
      <c r="A1351" s="33"/>
      <c r="B1351" s="34"/>
      <c r="AA1351" s="30" t="str">
        <f>IF($A1351="",AA1350,VLOOKUP($A1351,種類一覧!$D$3:$E$58,2,))</f>
        <v>はかり</v>
      </c>
    </row>
    <row r="1352" spans="1:27" x14ac:dyDescent="0.2">
      <c r="A1352" s="33"/>
      <c r="B1352" s="34"/>
      <c r="AA1352" s="30" t="str">
        <f>IF($A1352="",AA1351,VLOOKUP($A1352,種類一覧!$D$3:$E$58,2,))</f>
        <v>はかり</v>
      </c>
    </row>
    <row r="1353" spans="1:27" x14ac:dyDescent="0.2">
      <c r="A1353" s="33"/>
      <c r="B1353" s="34"/>
      <c r="AA1353" s="30" t="str">
        <f>IF($A1353="",AA1352,VLOOKUP($A1353,種類一覧!$D$3:$E$58,2,))</f>
        <v>はかり</v>
      </c>
    </row>
    <row r="1354" spans="1:27" x14ac:dyDescent="0.2">
      <c r="A1354" s="33"/>
      <c r="B1354" s="34"/>
      <c r="AA1354" s="30" t="str">
        <f>IF($A1354="",AA1353,VLOOKUP($A1354,種類一覧!$D$3:$E$58,2,))</f>
        <v>はかり</v>
      </c>
    </row>
    <row r="1355" spans="1:27" x14ac:dyDescent="0.2">
      <c r="A1355" s="33"/>
      <c r="B1355" s="34"/>
      <c r="AA1355" s="30" t="str">
        <f>IF($A1355="",AA1354,VLOOKUP($A1355,種類一覧!$D$3:$E$58,2,))</f>
        <v>はかり</v>
      </c>
    </row>
    <row r="1356" spans="1:27" x14ac:dyDescent="0.2">
      <c r="A1356" s="33"/>
      <c r="B1356" s="34"/>
      <c r="AA1356" s="30" t="str">
        <f>IF($A1356="",AA1355,VLOOKUP($A1356,種類一覧!$D$3:$E$58,2,))</f>
        <v>はかり</v>
      </c>
    </row>
    <row r="1357" spans="1:27" x14ac:dyDescent="0.2">
      <c r="A1357" s="33"/>
      <c r="B1357" s="34"/>
      <c r="AA1357" s="30" t="str">
        <f>IF($A1357="",AA1356,VLOOKUP($A1357,種類一覧!$D$3:$E$58,2,))</f>
        <v>はかり</v>
      </c>
    </row>
    <row r="1358" spans="1:27" x14ac:dyDescent="0.2">
      <c r="A1358" s="33"/>
      <c r="B1358" s="34"/>
      <c r="AA1358" s="30" t="str">
        <f>IF($A1358="",AA1357,VLOOKUP($A1358,種類一覧!$D$3:$E$58,2,))</f>
        <v>はかり</v>
      </c>
    </row>
    <row r="1359" spans="1:27" x14ac:dyDescent="0.2">
      <c r="A1359" s="33"/>
      <c r="B1359" s="34"/>
      <c r="AA1359" s="30" t="str">
        <f>IF($A1359="",AA1358,VLOOKUP($A1359,種類一覧!$D$3:$E$58,2,))</f>
        <v>はかり</v>
      </c>
    </row>
    <row r="1360" spans="1:27" x14ac:dyDescent="0.2">
      <c r="A1360" s="33"/>
      <c r="B1360" s="34"/>
      <c r="AA1360" s="30" t="str">
        <f>IF($A1360="",AA1359,VLOOKUP($A1360,種類一覧!$D$3:$E$58,2,))</f>
        <v>はかり</v>
      </c>
    </row>
    <row r="1361" spans="1:27" x14ac:dyDescent="0.2">
      <c r="A1361" s="33"/>
      <c r="B1361" s="34"/>
      <c r="AA1361" s="30" t="str">
        <f>IF($A1361="",AA1360,VLOOKUP($A1361,種類一覧!$D$3:$E$58,2,))</f>
        <v>はかり</v>
      </c>
    </row>
    <row r="1362" spans="1:27" x14ac:dyDescent="0.2">
      <c r="A1362" s="33"/>
      <c r="B1362" s="34"/>
      <c r="AA1362" s="30" t="str">
        <f>IF($A1362="",AA1361,VLOOKUP($A1362,種類一覧!$D$3:$E$58,2,))</f>
        <v>はかり</v>
      </c>
    </row>
    <row r="1363" spans="1:27" x14ac:dyDescent="0.2">
      <c r="A1363" s="33"/>
      <c r="B1363" s="34"/>
      <c r="AA1363" s="30" t="str">
        <f>IF($A1363="",AA1362,VLOOKUP($A1363,種類一覧!$D$3:$E$58,2,))</f>
        <v>はかり</v>
      </c>
    </row>
    <row r="1364" spans="1:27" x14ac:dyDescent="0.2">
      <c r="A1364" s="33"/>
      <c r="B1364" s="34"/>
      <c r="AA1364" s="30" t="str">
        <f>IF($A1364="",AA1363,VLOOKUP($A1364,種類一覧!$D$3:$E$58,2,))</f>
        <v>はかり</v>
      </c>
    </row>
    <row r="1365" spans="1:27" x14ac:dyDescent="0.2">
      <c r="A1365" s="33"/>
      <c r="B1365" s="34"/>
      <c r="AA1365" s="30" t="str">
        <f>IF($A1365="",AA1364,VLOOKUP($A1365,種類一覧!$D$3:$E$58,2,))</f>
        <v>はかり</v>
      </c>
    </row>
    <row r="1366" spans="1:27" x14ac:dyDescent="0.2">
      <c r="A1366" s="33"/>
      <c r="B1366" s="34"/>
      <c r="AA1366" s="30" t="str">
        <f>IF($A1366="",AA1365,VLOOKUP($A1366,種類一覧!$D$3:$E$58,2,))</f>
        <v>はかり</v>
      </c>
    </row>
    <row r="1367" spans="1:27" x14ac:dyDescent="0.2">
      <c r="A1367" s="33"/>
      <c r="B1367" s="34"/>
      <c r="AA1367" s="30" t="str">
        <f>IF($A1367="",AA1366,VLOOKUP($A1367,種類一覧!$D$3:$E$58,2,))</f>
        <v>はかり</v>
      </c>
    </row>
    <row r="1368" spans="1:27" x14ac:dyDescent="0.2">
      <c r="A1368" s="33"/>
      <c r="B1368" s="34"/>
      <c r="AA1368" s="30" t="str">
        <f>IF($A1368="",AA1367,VLOOKUP($A1368,種類一覧!$D$3:$E$58,2,))</f>
        <v>はかり</v>
      </c>
    </row>
    <row r="1369" spans="1:27" x14ac:dyDescent="0.2">
      <c r="A1369" s="33"/>
      <c r="B1369" s="34"/>
      <c r="AA1369" s="30" t="str">
        <f>IF($A1369="",AA1368,VLOOKUP($A1369,種類一覧!$D$3:$E$58,2,))</f>
        <v>はかり</v>
      </c>
    </row>
    <row r="1370" spans="1:27" x14ac:dyDescent="0.2">
      <c r="A1370" s="33"/>
      <c r="B1370" s="34"/>
      <c r="AA1370" s="30" t="str">
        <f>IF($A1370="",AA1369,VLOOKUP($A1370,種類一覧!$D$3:$E$58,2,))</f>
        <v>はかり</v>
      </c>
    </row>
    <row r="1371" spans="1:27" x14ac:dyDescent="0.2">
      <c r="A1371" s="33"/>
      <c r="B1371" s="34"/>
      <c r="AA1371" s="30" t="str">
        <f>IF($A1371="",AA1370,VLOOKUP($A1371,種類一覧!$D$3:$E$58,2,))</f>
        <v>はかり</v>
      </c>
    </row>
    <row r="1372" spans="1:27" x14ac:dyDescent="0.2">
      <c r="A1372" s="33"/>
      <c r="B1372" s="34"/>
      <c r="AA1372" s="30" t="str">
        <f>IF($A1372="",AA1371,VLOOKUP($A1372,種類一覧!$D$3:$E$58,2,))</f>
        <v>はかり</v>
      </c>
    </row>
    <row r="1373" spans="1:27" x14ac:dyDescent="0.2">
      <c r="A1373" s="33"/>
      <c r="B1373" s="34"/>
      <c r="AA1373" s="30" t="str">
        <f>IF($A1373="",AA1372,VLOOKUP($A1373,種類一覧!$D$3:$E$58,2,))</f>
        <v>はかり</v>
      </c>
    </row>
    <row r="1374" spans="1:27" x14ac:dyDescent="0.2">
      <c r="A1374" s="33"/>
      <c r="B1374" s="34"/>
      <c r="AA1374" s="30" t="str">
        <f>IF($A1374="",AA1373,VLOOKUP($A1374,種類一覧!$D$3:$E$58,2,))</f>
        <v>はかり</v>
      </c>
    </row>
    <row r="1375" spans="1:27" x14ac:dyDescent="0.2">
      <c r="A1375" s="33"/>
      <c r="B1375" s="34"/>
      <c r="AA1375" s="30" t="str">
        <f>IF($A1375="",AA1374,VLOOKUP($A1375,種類一覧!$D$3:$E$58,2,))</f>
        <v>はかり</v>
      </c>
    </row>
    <row r="1376" spans="1:27" x14ac:dyDescent="0.2">
      <c r="A1376" s="33"/>
      <c r="B1376" s="34"/>
      <c r="AA1376" s="30" t="str">
        <f>IF($A1376="",AA1375,VLOOKUP($A1376,種類一覧!$D$3:$E$58,2,))</f>
        <v>はかり</v>
      </c>
    </row>
    <row r="1377" spans="1:27" x14ac:dyDescent="0.2">
      <c r="A1377" s="33"/>
      <c r="B1377" s="34"/>
      <c r="AA1377" s="30" t="str">
        <f>IF($A1377="",AA1376,VLOOKUP($A1377,種類一覧!$D$3:$E$58,2,))</f>
        <v>はかり</v>
      </c>
    </row>
    <row r="1378" spans="1:27" x14ac:dyDescent="0.2">
      <c r="A1378" s="33"/>
      <c r="B1378" s="34"/>
      <c r="AA1378" s="30" t="str">
        <f>IF($A1378="",AA1377,VLOOKUP($A1378,種類一覧!$D$3:$E$58,2,))</f>
        <v>はかり</v>
      </c>
    </row>
    <row r="1379" spans="1:27" x14ac:dyDescent="0.2">
      <c r="A1379" s="33"/>
      <c r="B1379" s="34"/>
      <c r="AA1379" s="30" t="str">
        <f>IF($A1379="",AA1378,VLOOKUP($A1379,種類一覧!$D$3:$E$58,2,))</f>
        <v>はかり</v>
      </c>
    </row>
    <row r="1380" spans="1:27" x14ac:dyDescent="0.2">
      <c r="A1380" s="33"/>
      <c r="B1380" s="34"/>
      <c r="AA1380" s="30" t="str">
        <f>IF($A1380="",AA1379,VLOOKUP($A1380,種類一覧!$D$3:$E$58,2,))</f>
        <v>はかり</v>
      </c>
    </row>
    <row r="1381" spans="1:27" x14ac:dyDescent="0.2">
      <c r="A1381" s="33"/>
      <c r="B1381" s="34"/>
      <c r="AA1381" s="30" t="str">
        <f>IF($A1381="",AA1380,VLOOKUP($A1381,種類一覧!$D$3:$E$58,2,))</f>
        <v>はかり</v>
      </c>
    </row>
    <row r="1382" spans="1:27" x14ac:dyDescent="0.2">
      <c r="A1382" s="33"/>
      <c r="B1382" s="34"/>
      <c r="AA1382" s="30" t="str">
        <f>IF($A1382="",AA1381,VLOOKUP($A1382,種類一覧!$D$3:$E$58,2,))</f>
        <v>はかり</v>
      </c>
    </row>
    <row r="1383" spans="1:27" x14ac:dyDescent="0.2">
      <c r="A1383" s="33"/>
      <c r="B1383" s="34"/>
      <c r="AA1383" s="30" t="str">
        <f>IF($A1383="",AA1382,VLOOKUP($A1383,種類一覧!$D$3:$E$58,2,))</f>
        <v>はかり</v>
      </c>
    </row>
    <row r="1384" spans="1:27" x14ac:dyDescent="0.2">
      <c r="A1384" s="33"/>
      <c r="B1384" s="34"/>
      <c r="AA1384" s="30" t="str">
        <f>IF($A1384="",AA1383,VLOOKUP($A1384,種類一覧!$D$3:$E$58,2,))</f>
        <v>はかり</v>
      </c>
    </row>
    <row r="1385" spans="1:27" x14ac:dyDescent="0.2">
      <c r="A1385" s="33"/>
      <c r="B1385" s="34"/>
      <c r="AA1385" s="30" t="str">
        <f>IF($A1385="",AA1384,VLOOKUP($A1385,種類一覧!$D$3:$E$58,2,))</f>
        <v>はかり</v>
      </c>
    </row>
    <row r="1386" spans="1:27" x14ac:dyDescent="0.2">
      <c r="A1386" s="33"/>
      <c r="B1386" s="34"/>
      <c r="AA1386" s="30" t="str">
        <f>IF($A1386="",AA1385,VLOOKUP($A1386,種類一覧!$D$3:$E$58,2,))</f>
        <v>はかり</v>
      </c>
    </row>
    <row r="1387" spans="1:27" x14ac:dyDescent="0.2">
      <c r="A1387" s="33"/>
      <c r="B1387" s="34"/>
      <c r="AA1387" s="30" t="str">
        <f>IF($A1387="",AA1386,VLOOKUP($A1387,種類一覧!$D$3:$E$58,2,))</f>
        <v>はかり</v>
      </c>
    </row>
    <row r="1388" spans="1:27" x14ac:dyDescent="0.2">
      <c r="A1388" s="33"/>
      <c r="B1388" s="34"/>
      <c r="AA1388" s="30" t="str">
        <f>IF($A1388="",AA1387,VLOOKUP($A1388,種類一覧!$D$3:$E$58,2,))</f>
        <v>はかり</v>
      </c>
    </row>
    <row r="1389" spans="1:27" x14ac:dyDescent="0.2">
      <c r="A1389" s="33"/>
      <c r="B1389" s="34"/>
      <c r="AA1389" s="30" t="str">
        <f>IF($A1389="",AA1388,VLOOKUP($A1389,種類一覧!$D$3:$E$58,2,))</f>
        <v>はかり</v>
      </c>
    </row>
    <row r="1390" spans="1:27" x14ac:dyDescent="0.2">
      <c r="A1390" s="33"/>
      <c r="B1390" s="34"/>
      <c r="AA1390" s="30" t="str">
        <f>IF($A1390="",AA1389,VLOOKUP($A1390,種類一覧!$D$3:$E$58,2,))</f>
        <v>はかり</v>
      </c>
    </row>
    <row r="1391" spans="1:27" x14ac:dyDescent="0.2">
      <c r="A1391" s="33"/>
      <c r="B1391" s="34"/>
      <c r="AA1391" s="30" t="str">
        <f>IF($A1391="",AA1390,VLOOKUP($A1391,種類一覧!$D$3:$E$58,2,))</f>
        <v>はかり</v>
      </c>
    </row>
    <row r="1392" spans="1:27" x14ac:dyDescent="0.2">
      <c r="A1392" s="33"/>
      <c r="B1392" s="34"/>
      <c r="AA1392" s="30" t="str">
        <f>IF($A1392="",AA1391,VLOOKUP($A1392,種類一覧!$D$3:$E$58,2,))</f>
        <v>はかり</v>
      </c>
    </row>
    <row r="1393" spans="1:27" x14ac:dyDescent="0.2">
      <c r="A1393" s="33"/>
      <c r="B1393" s="34"/>
      <c r="AA1393" s="30" t="str">
        <f>IF($A1393="",AA1392,VLOOKUP($A1393,種類一覧!$D$3:$E$58,2,))</f>
        <v>はかり</v>
      </c>
    </row>
    <row r="1394" spans="1:27" x14ac:dyDescent="0.2">
      <c r="A1394" s="33"/>
      <c r="B1394" s="34"/>
      <c r="AA1394" s="30" t="str">
        <f>IF($A1394="",AA1393,VLOOKUP($A1394,種類一覧!$D$3:$E$58,2,))</f>
        <v>はかり</v>
      </c>
    </row>
    <row r="1395" spans="1:27" x14ac:dyDescent="0.2">
      <c r="A1395" s="33"/>
      <c r="B1395" s="34"/>
      <c r="AA1395" s="30" t="str">
        <f>IF($A1395="",AA1394,VLOOKUP($A1395,種類一覧!$D$3:$E$58,2,))</f>
        <v>はかり</v>
      </c>
    </row>
    <row r="1396" spans="1:27" x14ac:dyDescent="0.2">
      <c r="A1396" s="33"/>
      <c r="B1396" s="34"/>
      <c r="AA1396" s="30" t="str">
        <f>IF($A1396="",AA1395,VLOOKUP($A1396,種類一覧!$D$3:$E$58,2,))</f>
        <v>はかり</v>
      </c>
    </row>
    <row r="1397" spans="1:27" x14ac:dyDescent="0.2">
      <c r="A1397" s="33"/>
      <c r="B1397" s="34"/>
      <c r="AA1397" s="30" t="str">
        <f>IF($A1397="",AA1396,VLOOKUP($A1397,種類一覧!$D$3:$E$58,2,))</f>
        <v>はかり</v>
      </c>
    </row>
    <row r="1398" spans="1:27" x14ac:dyDescent="0.2">
      <c r="A1398" s="33"/>
      <c r="B1398" s="34"/>
      <c r="AA1398" s="30" t="str">
        <f>IF($A1398="",AA1397,VLOOKUP($A1398,種類一覧!$D$3:$E$58,2,))</f>
        <v>はかり</v>
      </c>
    </row>
    <row r="1399" spans="1:27" x14ac:dyDescent="0.2">
      <c r="A1399" s="33"/>
      <c r="B1399" s="34"/>
      <c r="AA1399" s="30" t="str">
        <f>IF($A1399="",AA1398,VLOOKUP($A1399,種類一覧!$D$3:$E$58,2,))</f>
        <v>はかり</v>
      </c>
    </row>
    <row r="1400" spans="1:27" x14ac:dyDescent="0.2">
      <c r="A1400" s="33"/>
      <c r="B1400" s="34"/>
      <c r="AA1400" s="30" t="str">
        <f>IF($A1400="",AA1399,VLOOKUP($A1400,種類一覧!$D$3:$E$58,2,))</f>
        <v>はかり</v>
      </c>
    </row>
    <row r="1401" spans="1:27" x14ac:dyDescent="0.2">
      <c r="A1401" s="33"/>
      <c r="B1401" s="34"/>
      <c r="AA1401" s="30" t="str">
        <f>IF($A1401="",AA1400,VLOOKUP($A1401,種類一覧!$D$3:$E$58,2,))</f>
        <v>はかり</v>
      </c>
    </row>
    <row r="1402" spans="1:27" x14ac:dyDescent="0.2">
      <c r="A1402" s="33"/>
      <c r="B1402" s="34"/>
      <c r="AA1402" s="30" t="str">
        <f>IF($A1402="",AA1401,VLOOKUP($A1402,種類一覧!$D$3:$E$58,2,))</f>
        <v>はかり</v>
      </c>
    </row>
    <row r="1403" spans="1:27" x14ac:dyDescent="0.2">
      <c r="A1403" s="33"/>
      <c r="B1403" s="34"/>
      <c r="AA1403" s="30" t="str">
        <f>IF($A1403="",AA1402,VLOOKUP($A1403,種類一覧!$D$3:$E$58,2,))</f>
        <v>はかり</v>
      </c>
    </row>
    <row r="1404" spans="1:27" x14ac:dyDescent="0.2">
      <c r="A1404" s="33"/>
      <c r="B1404" s="34"/>
      <c r="AA1404" s="30" t="str">
        <f>IF($A1404="",AA1403,VLOOKUP($A1404,種類一覧!$D$3:$E$58,2,))</f>
        <v>はかり</v>
      </c>
    </row>
    <row r="1405" spans="1:27" x14ac:dyDescent="0.2">
      <c r="A1405" s="33"/>
      <c r="B1405" s="34"/>
      <c r="AA1405" s="30" t="str">
        <f>IF($A1405="",AA1404,VLOOKUP($A1405,種類一覧!$D$3:$E$58,2,))</f>
        <v>はかり</v>
      </c>
    </row>
    <row r="1406" spans="1:27" x14ac:dyDescent="0.2">
      <c r="A1406" s="33"/>
      <c r="B1406" s="34"/>
      <c r="AA1406" s="30" t="str">
        <f>IF($A1406="",AA1405,VLOOKUP($A1406,種類一覧!$D$3:$E$58,2,))</f>
        <v>はかり</v>
      </c>
    </row>
    <row r="1407" spans="1:27" x14ac:dyDescent="0.2">
      <c r="A1407" s="33"/>
      <c r="B1407" s="34"/>
      <c r="AA1407" s="30" t="str">
        <f>IF($A1407="",AA1406,VLOOKUP($A1407,種類一覧!$D$3:$E$58,2,))</f>
        <v>はかり</v>
      </c>
    </row>
    <row r="1408" spans="1:27" x14ac:dyDescent="0.2">
      <c r="A1408" s="33"/>
      <c r="B1408" s="34"/>
      <c r="AA1408" s="30" t="str">
        <f>IF($A1408="",AA1407,VLOOKUP($A1408,種類一覧!$D$3:$E$58,2,))</f>
        <v>はかり</v>
      </c>
    </row>
    <row r="1409" spans="1:27" x14ac:dyDescent="0.2">
      <c r="A1409" s="33"/>
      <c r="B1409" s="34"/>
      <c r="AA1409" s="30" t="str">
        <f>IF($A1409="",AA1408,VLOOKUP($A1409,種類一覧!$D$3:$E$58,2,))</f>
        <v>はかり</v>
      </c>
    </row>
    <row r="1410" spans="1:27" x14ac:dyDescent="0.2">
      <c r="A1410" s="33"/>
      <c r="B1410" s="34"/>
      <c r="AA1410" s="30" t="str">
        <f>IF($A1410="",AA1409,VLOOKUP($A1410,種類一覧!$D$3:$E$58,2,))</f>
        <v>はかり</v>
      </c>
    </row>
    <row r="1411" spans="1:27" x14ac:dyDescent="0.2">
      <c r="A1411" s="33"/>
      <c r="B1411" s="34"/>
      <c r="AA1411" s="30" t="str">
        <f>IF($A1411="",AA1410,VLOOKUP($A1411,種類一覧!$D$3:$E$58,2,))</f>
        <v>はかり</v>
      </c>
    </row>
    <row r="1412" spans="1:27" x14ac:dyDescent="0.2">
      <c r="A1412" s="33"/>
      <c r="B1412" s="34"/>
      <c r="AA1412" s="30" t="str">
        <f>IF($A1412="",AA1411,VLOOKUP($A1412,種類一覧!$D$3:$E$58,2,))</f>
        <v>はかり</v>
      </c>
    </row>
    <row r="1413" spans="1:27" x14ac:dyDescent="0.2">
      <c r="A1413" s="33"/>
      <c r="B1413" s="34"/>
      <c r="AA1413" s="30" t="str">
        <f>IF($A1413="",AA1412,VLOOKUP($A1413,種類一覧!$D$3:$E$58,2,))</f>
        <v>はかり</v>
      </c>
    </row>
    <row r="1414" spans="1:27" x14ac:dyDescent="0.2">
      <c r="A1414" s="33"/>
      <c r="B1414" s="34"/>
      <c r="AA1414" s="30" t="str">
        <f>IF($A1414="",AA1413,VLOOKUP($A1414,種類一覧!$D$3:$E$58,2,))</f>
        <v>はかり</v>
      </c>
    </row>
    <row r="1415" spans="1:27" x14ac:dyDescent="0.2">
      <c r="A1415" s="33"/>
      <c r="B1415" s="34"/>
      <c r="AA1415" s="30" t="str">
        <f>IF($A1415="",AA1414,VLOOKUP($A1415,種類一覧!$D$3:$E$58,2,))</f>
        <v>はかり</v>
      </c>
    </row>
    <row r="1416" spans="1:27" x14ac:dyDescent="0.2">
      <c r="A1416" s="33"/>
      <c r="B1416" s="34"/>
      <c r="AA1416" s="30" t="str">
        <f>IF($A1416="",AA1415,VLOOKUP($A1416,種類一覧!$D$3:$E$58,2,))</f>
        <v>はかり</v>
      </c>
    </row>
    <row r="1417" spans="1:27" x14ac:dyDescent="0.2">
      <c r="A1417" s="33"/>
      <c r="B1417" s="34"/>
      <c r="AA1417" s="30" t="str">
        <f>IF($A1417="",AA1416,VLOOKUP($A1417,種類一覧!$D$3:$E$58,2,))</f>
        <v>はかり</v>
      </c>
    </row>
    <row r="1418" spans="1:27" x14ac:dyDescent="0.2">
      <c r="A1418" s="33"/>
      <c r="B1418" s="34"/>
      <c r="AA1418" s="30" t="str">
        <f>IF($A1418="",AA1417,VLOOKUP($A1418,種類一覧!$D$3:$E$58,2,))</f>
        <v>はかり</v>
      </c>
    </row>
    <row r="1419" spans="1:27" x14ac:dyDescent="0.2">
      <c r="A1419" s="33"/>
      <c r="B1419" s="34"/>
      <c r="AA1419" s="30" t="str">
        <f>IF($A1419="",AA1418,VLOOKUP($A1419,種類一覧!$D$3:$E$58,2,))</f>
        <v>はかり</v>
      </c>
    </row>
    <row r="1420" spans="1:27" x14ac:dyDescent="0.2">
      <c r="A1420" s="33"/>
      <c r="B1420" s="34"/>
      <c r="AA1420" s="30" t="str">
        <f>IF($A1420="",AA1419,VLOOKUP($A1420,種類一覧!$D$3:$E$58,2,))</f>
        <v>はかり</v>
      </c>
    </row>
    <row r="1421" spans="1:27" x14ac:dyDescent="0.2">
      <c r="A1421" s="33"/>
      <c r="B1421" s="34"/>
      <c r="AA1421" s="30" t="str">
        <f>IF($A1421="",AA1420,VLOOKUP($A1421,種類一覧!$D$3:$E$58,2,))</f>
        <v>はかり</v>
      </c>
    </row>
    <row r="1422" spans="1:27" x14ac:dyDescent="0.2">
      <c r="A1422" s="33"/>
      <c r="B1422" s="34"/>
      <c r="AA1422" s="30" t="str">
        <f>IF($A1422="",AA1421,VLOOKUP($A1422,種類一覧!$D$3:$E$58,2,))</f>
        <v>はかり</v>
      </c>
    </row>
    <row r="1423" spans="1:27" x14ac:dyDescent="0.2">
      <c r="A1423" s="33"/>
      <c r="B1423" s="34"/>
      <c r="AA1423" s="30" t="str">
        <f>IF($A1423="",AA1422,VLOOKUP($A1423,種類一覧!$D$3:$E$58,2,))</f>
        <v>はかり</v>
      </c>
    </row>
    <row r="1424" spans="1:27" x14ac:dyDescent="0.2">
      <c r="A1424" s="33"/>
      <c r="B1424" s="34"/>
      <c r="AA1424" s="30" t="str">
        <f>IF($A1424="",AA1423,VLOOKUP($A1424,種類一覧!$D$3:$E$58,2,))</f>
        <v>はかり</v>
      </c>
    </row>
    <row r="1425" spans="1:27" x14ac:dyDescent="0.2">
      <c r="A1425" s="33"/>
      <c r="B1425" s="34"/>
      <c r="AA1425" s="30" t="str">
        <f>IF($A1425="",AA1424,VLOOKUP($A1425,種類一覧!$D$3:$E$58,2,))</f>
        <v>はかり</v>
      </c>
    </row>
    <row r="1426" spans="1:27" x14ac:dyDescent="0.2">
      <c r="A1426" s="33"/>
      <c r="B1426" s="34"/>
      <c r="AA1426" s="30" t="str">
        <f>IF($A1426="",AA1425,VLOOKUP($A1426,種類一覧!$D$3:$E$58,2,))</f>
        <v>はかり</v>
      </c>
    </row>
    <row r="1427" spans="1:27" x14ac:dyDescent="0.2">
      <c r="A1427" s="33"/>
      <c r="B1427" s="34"/>
      <c r="AA1427" s="30" t="str">
        <f>IF($A1427="",AA1426,VLOOKUP($A1427,種類一覧!$D$3:$E$58,2,))</f>
        <v>はかり</v>
      </c>
    </row>
    <row r="1428" spans="1:27" x14ac:dyDescent="0.2">
      <c r="A1428" s="33"/>
      <c r="B1428" s="34"/>
      <c r="AA1428" s="30" t="str">
        <f>IF($A1428="",AA1427,VLOOKUP($A1428,種類一覧!$D$3:$E$58,2,))</f>
        <v>はかり</v>
      </c>
    </row>
    <row r="1429" spans="1:27" x14ac:dyDescent="0.2">
      <c r="A1429" s="33"/>
      <c r="B1429" s="34"/>
      <c r="AA1429" s="30" t="str">
        <f>IF($A1429="",AA1428,VLOOKUP($A1429,種類一覧!$D$3:$E$58,2,))</f>
        <v>はかり</v>
      </c>
    </row>
    <row r="1430" spans="1:27" x14ac:dyDescent="0.2">
      <c r="A1430" s="33"/>
      <c r="B1430" s="34"/>
      <c r="AA1430" s="30" t="str">
        <f>IF($A1430="",AA1429,VLOOKUP($A1430,種類一覧!$D$3:$E$58,2,))</f>
        <v>はかり</v>
      </c>
    </row>
    <row r="1431" spans="1:27" x14ac:dyDescent="0.2">
      <c r="A1431" s="33"/>
      <c r="B1431" s="34"/>
      <c r="AA1431" s="30" t="str">
        <f>IF($A1431="",AA1430,VLOOKUP($A1431,種類一覧!$D$3:$E$58,2,))</f>
        <v>はかり</v>
      </c>
    </row>
    <row r="1432" spans="1:27" x14ac:dyDescent="0.2">
      <c r="A1432" s="33"/>
      <c r="B1432" s="34"/>
      <c r="AA1432" s="30" t="str">
        <f>IF($A1432="",AA1431,VLOOKUP($A1432,種類一覧!$D$3:$E$58,2,))</f>
        <v>はかり</v>
      </c>
    </row>
    <row r="1433" spans="1:27" x14ac:dyDescent="0.2">
      <c r="A1433" s="33"/>
      <c r="B1433" s="34"/>
      <c r="AA1433" s="30" t="str">
        <f>IF($A1433="",AA1432,VLOOKUP($A1433,種類一覧!$D$3:$E$58,2,))</f>
        <v>はかり</v>
      </c>
    </row>
    <row r="1434" spans="1:27" x14ac:dyDescent="0.2">
      <c r="A1434" s="33"/>
      <c r="B1434" s="34"/>
      <c r="AA1434" s="30" t="str">
        <f>IF($A1434="",AA1433,VLOOKUP($A1434,種類一覧!$D$3:$E$58,2,))</f>
        <v>はかり</v>
      </c>
    </row>
    <row r="1435" spans="1:27" x14ac:dyDescent="0.2">
      <c r="A1435" s="33"/>
      <c r="B1435" s="34"/>
      <c r="AA1435" s="30" t="str">
        <f>IF($A1435="",AA1434,VLOOKUP($A1435,種類一覧!$D$3:$E$58,2,))</f>
        <v>はかり</v>
      </c>
    </row>
    <row r="1436" spans="1:27" x14ac:dyDescent="0.2">
      <c r="A1436" s="33"/>
      <c r="B1436" s="34"/>
      <c r="AA1436" s="30" t="str">
        <f>IF($A1436="",AA1435,VLOOKUP($A1436,種類一覧!$D$3:$E$58,2,))</f>
        <v>はかり</v>
      </c>
    </row>
    <row r="1437" spans="1:27" x14ac:dyDescent="0.2">
      <c r="A1437" s="33"/>
      <c r="B1437" s="34"/>
      <c r="AA1437" s="30" t="str">
        <f>IF($A1437="",AA1436,VLOOKUP($A1437,種類一覧!$D$3:$E$58,2,))</f>
        <v>はかり</v>
      </c>
    </row>
    <row r="1438" spans="1:27" x14ac:dyDescent="0.2">
      <c r="A1438" s="33"/>
      <c r="B1438" s="34"/>
      <c r="AA1438" s="30" t="str">
        <f>IF($A1438="",AA1437,VLOOKUP($A1438,種類一覧!$D$3:$E$58,2,))</f>
        <v>はかり</v>
      </c>
    </row>
    <row r="1439" spans="1:27" x14ac:dyDescent="0.2">
      <c r="A1439" s="33"/>
      <c r="B1439" s="34"/>
      <c r="AA1439" s="30" t="str">
        <f>IF($A1439="",AA1438,VLOOKUP($A1439,種類一覧!$D$3:$E$58,2,))</f>
        <v>はかり</v>
      </c>
    </row>
    <row r="1440" spans="1:27" x14ac:dyDescent="0.2">
      <c r="A1440" s="33"/>
      <c r="B1440" s="34"/>
      <c r="AA1440" s="30" t="str">
        <f>IF($A1440="",AA1439,VLOOKUP($A1440,種類一覧!$D$3:$E$58,2,))</f>
        <v>はかり</v>
      </c>
    </row>
    <row r="1441" spans="1:27" x14ac:dyDescent="0.2">
      <c r="A1441" s="33"/>
      <c r="B1441" s="34"/>
      <c r="AA1441" s="30" t="str">
        <f>IF($A1441="",AA1440,VLOOKUP($A1441,種類一覧!$D$3:$E$58,2,))</f>
        <v>はかり</v>
      </c>
    </row>
    <row r="1442" spans="1:27" x14ac:dyDescent="0.2">
      <c r="A1442" s="33"/>
      <c r="B1442" s="34"/>
      <c r="AA1442" s="30" t="str">
        <f>IF($A1442="",AA1441,VLOOKUP($A1442,種類一覧!$D$3:$E$58,2,))</f>
        <v>はかり</v>
      </c>
    </row>
    <row r="1443" spans="1:27" x14ac:dyDescent="0.2">
      <c r="A1443" s="33"/>
      <c r="B1443" s="34"/>
      <c r="AA1443" s="30" t="str">
        <f>IF($A1443="",AA1442,VLOOKUP($A1443,種類一覧!$D$3:$E$58,2,))</f>
        <v>はかり</v>
      </c>
    </row>
    <row r="1444" spans="1:27" x14ac:dyDescent="0.2">
      <c r="A1444" s="33"/>
      <c r="B1444" s="34"/>
      <c r="AA1444" s="30" t="str">
        <f>IF($A1444="",AA1443,VLOOKUP($A1444,種類一覧!$D$3:$E$58,2,))</f>
        <v>はかり</v>
      </c>
    </row>
    <row r="1445" spans="1:27" x14ac:dyDescent="0.2">
      <c r="A1445" s="33"/>
      <c r="B1445" s="34"/>
      <c r="AA1445" s="30" t="str">
        <f>IF($A1445="",AA1444,VLOOKUP($A1445,種類一覧!$D$3:$E$58,2,))</f>
        <v>はかり</v>
      </c>
    </row>
    <row r="1446" spans="1:27" x14ac:dyDescent="0.2">
      <c r="A1446" s="33"/>
      <c r="B1446" s="34"/>
      <c r="AA1446" s="30" t="str">
        <f>IF($A1446="",AA1445,VLOOKUP($A1446,種類一覧!$D$3:$E$58,2,))</f>
        <v>はかり</v>
      </c>
    </row>
    <row r="1447" spans="1:27" x14ac:dyDescent="0.2">
      <c r="A1447" s="33"/>
      <c r="B1447" s="34"/>
      <c r="AA1447" s="30" t="str">
        <f>IF($A1447="",AA1446,VLOOKUP($A1447,種類一覧!$D$3:$E$58,2,))</f>
        <v>はかり</v>
      </c>
    </row>
    <row r="1448" spans="1:27" x14ac:dyDescent="0.2">
      <c r="A1448" s="33"/>
      <c r="B1448" s="34"/>
      <c r="AA1448" s="30" t="str">
        <f>IF($A1448="",AA1447,VLOOKUP($A1448,種類一覧!$D$3:$E$58,2,))</f>
        <v>はかり</v>
      </c>
    </row>
    <row r="1449" spans="1:27" x14ac:dyDescent="0.2">
      <c r="A1449" s="33"/>
      <c r="B1449" s="34"/>
      <c r="AA1449" s="30" t="str">
        <f>IF($A1449="",AA1448,VLOOKUP($A1449,種類一覧!$D$3:$E$58,2,))</f>
        <v>はかり</v>
      </c>
    </row>
    <row r="1450" spans="1:27" x14ac:dyDescent="0.2">
      <c r="A1450" s="33"/>
      <c r="B1450" s="34"/>
      <c r="AA1450" s="30" t="str">
        <f>IF($A1450="",AA1449,VLOOKUP($A1450,種類一覧!$D$3:$E$58,2,))</f>
        <v>はかり</v>
      </c>
    </row>
    <row r="1451" spans="1:27" x14ac:dyDescent="0.2">
      <c r="A1451" s="33"/>
      <c r="B1451" s="34"/>
      <c r="AA1451" s="30" t="str">
        <f>IF($A1451="",AA1450,VLOOKUP($A1451,種類一覧!$D$3:$E$58,2,))</f>
        <v>はかり</v>
      </c>
    </row>
    <row r="1452" spans="1:27" x14ac:dyDescent="0.2">
      <c r="A1452" s="33"/>
      <c r="B1452" s="34"/>
      <c r="AA1452" s="30" t="str">
        <f>IF($A1452="",AA1451,VLOOKUP($A1452,種類一覧!$D$3:$E$58,2,))</f>
        <v>はかり</v>
      </c>
    </row>
    <row r="1453" spans="1:27" x14ac:dyDescent="0.2">
      <c r="A1453" s="33"/>
      <c r="B1453" s="34"/>
      <c r="AA1453" s="30" t="str">
        <f>IF($A1453="",AA1452,VLOOKUP($A1453,種類一覧!$D$3:$E$58,2,))</f>
        <v>はかり</v>
      </c>
    </row>
    <row r="1454" spans="1:27" x14ac:dyDescent="0.2">
      <c r="A1454" s="33"/>
      <c r="B1454" s="34"/>
      <c r="AA1454" s="30" t="str">
        <f>IF($A1454="",AA1453,VLOOKUP($A1454,種類一覧!$D$3:$E$58,2,))</f>
        <v>はかり</v>
      </c>
    </row>
    <row r="1455" spans="1:27" x14ac:dyDescent="0.2">
      <c r="A1455" s="33"/>
      <c r="B1455" s="34"/>
      <c r="AA1455" s="30" t="str">
        <f>IF($A1455="",AA1454,VLOOKUP($A1455,種類一覧!$D$3:$E$58,2,))</f>
        <v>はかり</v>
      </c>
    </row>
    <row r="1456" spans="1:27" x14ac:dyDescent="0.2">
      <c r="A1456" s="33"/>
      <c r="B1456" s="34"/>
      <c r="AA1456" s="30" t="str">
        <f>IF($A1456="",AA1455,VLOOKUP($A1456,種類一覧!$D$3:$E$58,2,))</f>
        <v>はかり</v>
      </c>
    </row>
    <row r="1457" spans="1:27" x14ac:dyDescent="0.2">
      <c r="A1457" s="33"/>
      <c r="B1457" s="34"/>
      <c r="AA1457" s="30" t="str">
        <f>IF($A1457="",AA1456,VLOOKUP($A1457,種類一覧!$D$3:$E$58,2,))</f>
        <v>はかり</v>
      </c>
    </row>
    <row r="1458" spans="1:27" x14ac:dyDescent="0.2">
      <c r="A1458" s="33"/>
      <c r="B1458" s="34"/>
      <c r="AA1458" s="30" t="str">
        <f>IF($A1458="",AA1457,VLOOKUP($A1458,種類一覧!$D$3:$E$58,2,))</f>
        <v>はかり</v>
      </c>
    </row>
    <row r="1459" spans="1:27" x14ac:dyDescent="0.2">
      <c r="A1459" s="33"/>
      <c r="B1459" s="34"/>
      <c r="AA1459" s="30" t="str">
        <f>IF($A1459="",AA1458,VLOOKUP($A1459,種類一覧!$D$3:$E$58,2,))</f>
        <v>はかり</v>
      </c>
    </row>
    <row r="1460" spans="1:27" x14ac:dyDescent="0.2">
      <c r="A1460" s="33"/>
      <c r="B1460" s="34"/>
      <c r="AA1460" s="30" t="str">
        <f>IF($A1460="",AA1459,VLOOKUP($A1460,種類一覧!$D$3:$E$58,2,))</f>
        <v>はかり</v>
      </c>
    </row>
    <row r="1461" spans="1:27" x14ac:dyDescent="0.2">
      <c r="A1461" s="33"/>
      <c r="B1461" s="34"/>
      <c r="AA1461" s="30" t="str">
        <f>IF($A1461="",AA1460,VLOOKUP($A1461,種類一覧!$D$3:$E$58,2,))</f>
        <v>はかり</v>
      </c>
    </row>
    <row r="1462" spans="1:27" x14ac:dyDescent="0.2">
      <c r="A1462" s="33"/>
      <c r="B1462" s="34"/>
      <c r="AA1462" s="30" t="str">
        <f>IF($A1462="",AA1461,VLOOKUP($A1462,種類一覧!$D$3:$E$58,2,))</f>
        <v>はかり</v>
      </c>
    </row>
    <row r="1463" spans="1:27" x14ac:dyDescent="0.2">
      <c r="A1463" s="33"/>
      <c r="B1463" s="34"/>
      <c r="AA1463" s="30" t="str">
        <f>IF($A1463="",AA1462,VLOOKUP($A1463,種類一覧!$D$3:$E$58,2,))</f>
        <v>はかり</v>
      </c>
    </row>
    <row r="1464" spans="1:27" x14ac:dyDescent="0.2">
      <c r="A1464" s="33"/>
      <c r="B1464" s="34"/>
      <c r="AA1464" s="30" t="str">
        <f>IF($A1464="",AA1463,VLOOKUP($A1464,種類一覧!$D$3:$E$58,2,))</f>
        <v>はかり</v>
      </c>
    </row>
    <row r="1465" spans="1:27" x14ac:dyDescent="0.2">
      <c r="A1465" s="33"/>
      <c r="B1465" s="34"/>
      <c r="AA1465" s="30" t="str">
        <f>IF($A1465="",AA1464,VLOOKUP($A1465,種類一覧!$D$3:$E$58,2,))</f>
        <v>はかり</v>
      </c>
    </row>
    <row r="1466" spans="1:27" x14ac:dyDescent="0.2">
      <c r="A1466" s="33"/>
      <c r="B1466" s="34"/>
      <c r="AA1466" s="30" t="str">
        <f>IF($A1466="",AA1465,VLOOKUP($A1466,種類一覧!$D$3:$E$58,2,))</f>
        <v>はかり</v>
      </c>
    </row>
    <row r="1467" spans="1:27" x14ac:dyDescent="0.2">
      <c r="A1467" s="33"/>
      <c r="B1467" s="34"/>
      <c r="AA1467" s="30" t="str">
        <f>IF($A1467="",AA1466,VLOOKUP($A1467,種類一覧!$D$3:$E$58,2,))</f>
        <v>はかり</v>
      </c>
    </row>
    <row r="1468" spans="1:27" x14ac:dyDescent="0.2">
      <c r="A1468" s="33"/>
      <c r="B1468" s="34"/>
      <c r="AA1468" s="30" t="str">
        <f>IF($A1468="",AA1467,VLOOKUP($A1468,種類一覧!$D$3:$E$58,2,))</f>
        <v>はかり</v>
      </c>
    </row>
    <row r="1469" spans="1:27" x14ac:dyDescent="0.2">
      <c r="A1469" s="33"/>
      <c r="B1469" s="34"/>
      <c r="AA1469" s="30" t="str">
        <f>IF($A1469="",AA1468,VLOOKUP($A1469,種類一覧!$D$3:$E$58,2,))</f>
        <v>はかり</v>
      </c>
    </row>
    <row r="1470" spans="1:27" x14ac:dyDescent="0.2">
      <c r="A1470" s="33"/>
      <c r="B1470" s="34"/>
      <c r="AA1470" s="30" t="str">
        <f>IF($A1470="",AA1469,VLOOKUP($A1470,種類一覧!$D$3:$E$58,2,))</f>
        <v>はかり</v>
      </c>
    </row>
    <row r="1471" spans="1:27" x14ac:dyDescent="0.2">
      <c r="A1471" s="33"/>
      <c r="B1471" s="34"/>
      <c r="AA1471" s="30" t="str">
        <f>IF($A1471="",AA1470,VLOOKUP($A1471,種類一覧!$D$3:$E$58,2,))</f>
        <v>はかり</v>
      </c>
    </row>
    <row r="1472" spans="1:27" x14ac:dyDescent="0.2">
      <c r="A1472" s="33"/>
      <c r="B1472" s="34"/>
      <c r="AA1472" s="30" t="str">
        <f>IF($A1472="",AA1471,VLOOKUP($A1472,種類一覧!$D$3:$E$58,2,))</f>
        <v>はかり</v>
      </c>
    </row>
    <row r="1473" spans="1:27" x14ac:dyDescent="0.2">
      <c r="A1473" s="33"/>
      <c r="B1473" s="34"/>
      <c r="AA1473" s="30" t="str">
        <f>IF($A1473="",AA1472,VLOOKUP($A1473,種類一覧!$D$3:$E$58,2,))</f>
        <v>はかり</v>
      </c>
    </row>
    <row r="1474" spans="1:27" x14ac:dyDescent="0.2">
      <c r="A1474" s="33"/>
      <c r="B1474" s="34"/>
      <c r="AA1474" s="30" t="str">
        <f>IF($A1474="",AA1473,VLOOKUP($A1474,種類一覧!$D$3:$E$58,2,))</f>
        <v>はかり</v>
      </c>
    </row>
    <row r="1475" spans="1:27" x14ac:dyDescent="0.2">
      <c r="A1475" s="33"/>
      <c r="B1475" s="34"/>
      <c r="AA1475" s="30" t="str">
        <f>IF($A1475="",AA1474,VLOOKUP($A1475,種類一覧!$D$3:$E$58,2,))</f>
        <v>はかり</v>
      </c>
    </row>
    <row r="1476" spans="1:27" x14ac:dyDescent="0.2">
      <c r="A1476" s="33"/>
      <c r="B1476" s="34"/>
      <c r="AA1476" s="30" t="str">
        <f>IF($A1476="",AA1475,VLOOKUP($A1476,種類一覧!$D$3:$E$58,2,))</f>
        <v>はかり</v>
      </c>
    </row>
    <row r="1477" spans="1:27" x14ac:dyDescent="0.2">
      <c r="A1477" s="33"/>
      <c r="B1477" s="34"/>
      <c r="AA1477" s="30" t="str">
        <f>IF($A1477="",AA1476,VLOOKUP($A1477,種類一覧!$D$3:$E$58,2,))</f>
        <v>はかり</v>
      </c>
    </row>
    <row r="1478" spans="1:27" x14ac:dyDescent="0.2">
      <c r="A1478" s="33"/>
      <c r="B1478" s="34"/>
      <c r="AA1478" s="30" t="str">
        <f>IF($A1478="",AA1477,VLOOKUP($A1478,種類一覧!$D$3:$E$58,2,))</f>
        <v>はかり</v>
      </c>
    </row>
    <row r="1479" spans="1:27" x14ac:dyDescent="0.2">
      <c r="A1479" s="33"/>
      <c r="B1479" s="34"/>
      <c r="AA1479" s="30" t="str">
        <f>IF($A1479="",AA1478,VLOOKUP($A1479,種類一覧!$D$3:$E$58,2,))</f>
        <v>はかり</v>
      </c>
    </row>
    <row r="1480" spans="1:27" x14ac:dyDescent="0.2">
      <c r="A1480" s="33"/>
      <c r="B1480" s="34"/>
      <c r="AA1480" s="30" t="str">
        <f>IF($A1480="",AA1479,VLOOKUP($A1480,種類一覧!$D$3:$E$58,2,))</f>
        <v>はかり</v>
      </c>
    </row>
    <row r="1481" spans="1:27" x14ac:dyDescent="0.2">
      <c r="A1481" s="33"/>
      <c r="B1481" s="34"/>
      <c r="AA1481" s="30" t="str">
        <f>IF($A1481="",AA1480,VLOOKUP($A1481,種類一覧!$D$3:$E$58,2,))</f>
        <v>はかり</v>
      </c>
    </row>
    <row r="1482" spans="1:27" x14ac:dyDescent="0.2">
      <c r="A1482" s="33"/>
      <c r="B1482" s="34"/>
      <c r="AA1482" s="30" t="str">
        <f>IF($A1482="",AA1481,VLOOKUP($A1482,種類一覧!$D$3:$E$58,2,))</f>
        <v>はかり</v>
      </c>
    </row>
    <row r="1483" spans="1:27" x14ac:dyDescent="0.2">
      <c r="A1483" s="33"/>
      <c r="B1483" s="34"/>
      <c r="AA1483" s="30" t="str">
        <f>IF($A1483="",AA1482,VLOOKUP($A1483,種類一覧!$D$3:$E$58,2,))</f>
        <v>はかり</v>
      </c>
    </row>
    <row r="1484" spans="1:27" x14ac:dyDescent="0.2">
      <c r="A1484" s="33"/>
      <c r="B1484" s="34"/>
      <c r="AA1484" s="30" t="str">
        <f>IF($A1484="",AA1483,VLOOKUP($A1484,種類一覧!$D$3:$E$58,2,))</f>
        <v>はかり</v>
      </c>
    </row>
    <row r="1485" spans="1:27" x14ac:dyDescent="0.2">
      <c r="A1485" s="33"/>
      <c r="B1485" s="34"/>
      <c r="AA1485" s="30" t="str">
        <f>IF($A1485="",AA1484,VLOOKUP($A1485,種類一覧!$D$3:$E$58,2,))</f>
        <v>はかり</v>
      </c>
    </row>
    <row r="1486" spans="1:27" x14ac:dyDescent="0.2">
      <c r="A1486" s="33"/>
      <c r="B1486" s="34"/>
      <c r="AA1486" s="30" t="str">
        <f>IF($A1486="",AA1485,VLOOKUP($A1486,種類一覧!$D$3:$E$58,2,))</f>
        <v>はかり</v>
      </c>
    </row>
    <row r="1487" spans="1:27" x14ac:dyDescent="0.2">
      <c r="A1487" s="33"/>
      <c r="B1487" s="34"/>
      <c r="AA1487" s="30" t="str">
        <f>IF($A1487="",AA1486,VLOOKUP($A1487,種類一覧!$D$3:$E$58,2,))</f>
        <v>はかり</v>
      </c>
    </row>
    <row r="1488" spans="1:27" x14ac:dyDescent="0.2">
      <c r="A1488" s="33"/>
      <c r="B1488" s="34"/>
      <c r="AA1488" s="30" t="str">
        <f>IF($A1488="",AA1487,VLOOKUP($A1488,種類一覧!$D$3:$E$58,2,))</f>
        <v>はかり</v>
      </c>
    </row>
    <row r="1489" spans="1:27" x14ac:dyDescent="0.2">
      <c r="A1489" s="33"/>
      <c r="B1489" s="34"/>
      <c r="AA1489" s="30" t="str">
        <f>IF($A1489="",AA1488,VLOOKUP($A1489,種類一覧!$D$3:$E$58,2,))</f>
        <v>はかり</v>
      </c>
    </row>
    <row r="1490" spans="1:27" x14ac:dyDescent="0.2">
      <c r="A1490" s="33"/>
      <c r="B1490" s="34"/>
      <c r="AA1490" s="30" t="str">
        <f>IF($A1490="",AA1489,VLOOKUP($A1490,種類一覧!$D$3:$E$58,2,))</f>
        <v>はかり</v>
      </c>
    </row>
    <row r="1491" spans="1:27" x14ac:dyDescent="0.2">
      <c r="A1491" s="33"/>
      <c r="B1491" s="34"/>
      <c r="AA1491" s="30" t="str">
        <f>IF($A1491="",AA1490,VLOOKUP($A1491,種類一覧!$D$3:$E$58,2,))</f>
        <v>はかり</v>
      </c>
    </row>
    <row r="1492" spans="1:27" x14ac:dyDescent="0.2">
      <c r="A1492" s="33"/>
      <c r="B1492" s="34"/>
      <c r="AA1492" s="30" t="str">
        <f>IF($A1492="",AA1491,VLOOKUP($A1492,種類一覧!$D$3:$E$58,2,))</f>
        <v>はかり</v>
      </c>
    </row>
    <row r="1493" spans="1:27" x14ac:dyDescent="0.2">
      <c r="A1493" s="33"/>
      <c r="B1493" s="34"/>
      <c r="AA1493" s="30" t="str">
        <f>IF($A1493="",AA1492,VLOOKUP($A1493,種類一覧!$D$3:$E$58,2,))</f>
        <v>はかり</v>
      </c>
    </row>
    <row r="1494" spans="1:27" x14ac:dyDescent="0.2">
      <c r="A1494" s="33"/>
      <c r="B1494" s="34"/>
      <c r="AA1494" s="30" t="str">
        <f>IF($A1494="",AA1493,VLOOKUP($A1494,種類一覧!$D$3:$E$58,2,))</f>
        <v>はかり</v>
      </c>
    </row>
    <row r="1495" spans="1:27" x14ac:dyDescent="0.2">
      <c r="A1495" s="33"/>
      <c r="B1495" s="34"/>
      <c r="AA1495" s="30" t="str">
        <f>IF($A1495="",AA1494,VLOOKUP($A1495,種類一覧!$D$3:$E$58,2,))</f>
        <v>はかり</v>
      </c>
    </row>
    <row r="1496" spans="1:27" x14ac:dyDescent="0.2">
      <c r="A1496" s="33"/>
      <c r="B1496" s="34"/>
      <c r="AA1496" s="30" t="str">
        <f>IF($A1496="",AA1495,VLOOKUP($A1496,種類一覧!$D$3:$E$58,2,))</f>
        <v>はかり</v>
      </c>
    </row>
    <row r="1497" spans="1:27" x14ac:dyDescent="0.2">
      <c r="A1497" s="33"/>
      <c r="B1497" s="34"/>
      <c r="AA1497" s="30" t="str">
        <f>IF($A1497="",AA1496,VLOOKUP($A1497,種類一覧!$D$3:$E$58,2,))</f>
        <v>はかり</v>
      </c>
    </row>
    <row r="1498" spans="1:27" x14ac:dyDescent="0.2">
      <c r="A1498" s="33"/>
      <c r="B1498" s="34"/>
      <c r="AA1498" s="30" t="str">
        <f>IF($A1498="",AA1497,VLOOKUP($A1498,種類一覧!$D$3:$E$58,2,))</f>
        <v>はかり</v>
      </c>
    </row>
    <row r="1499" spans="1:27" x14ac:dyDescent="0.2">
      <c r="A1499" s="33"/>
      <c r="B1499" s="34"/>
      <c r="AA1499" s="30" t="str">
        <f>IF($A1499="",AA1498,VLOOKUP($A1499,種類一覧!$D$3:$E$58,2,))</f>
        <v>はかり</v>
      </c>
    </row>
    <row r="1500" spans="1:27" x14ac:dyDescent="0.2">
      <c r="A1500" s="33"/>
      <c r="B1500" s="34"/>
      <c r="AA1500" s="30" t="str">
        <f>IF($A1500="",AA1499,VLOOKUP($A1500,種類一覧!$D$3:$E$58,2,))</f>
        <v>はかり</v>
      </c>
    </row>
    <row r="1501" spans="1:27" x14ac:dyDescent="0.2">
      <c r="A1501" s="33"/>
      <c r="B1501" s="34"/>
      <c r="AA1501" s="30" t="str">
        <f>IF($A1501="",AA1500,VLOOKUP($A1501,種類一覧!$D$3:$E$58,2,))</f>
        <v>はかり</v>
      </c>
    </row>
    <row r="1502" spans="1:27" x14ac:dyDescent="0.2">
      <c r="A1502" s="33"/>
      <c r="B1502" s="34"/>
      <c r="AA1502" s="30" t="str">
        <f>IF($A1502="",AA1501,VLOOKUP($A1502,種類一覧!$D$3:$E$58,2,))</f>
        <v>はかり</v>
      </c>
    </row>
    <row r="1503" spans="1:27" x14ac:dyDescent="0.2">
      <c r="A1503" s="33"/>
      <c r="B1503" s="34"/>
      <c r="AA1503" s="30" t="str">
        <f>IF($A1503="",AA1502,VLOOKUP($A1503,種類一覧!$D$3:$E$58,2,))</f>
        <v>はかり</v>
      </c>
    </row>
    <row r="1504" spans="1:27" x14ac:dyDescent="0.2">
      <c r="A1504" s="33"/>
      <c r="B1504" s="34"/>
      <c r="AA1504" s="30" t="str">
        <f>IF($A1504="",AA1503,VLOOKUP($A1504,種類一覧!$D$3:$E$58,2,))</f>
        <v>はかり</v>
      </c>
    </row>
    <row r="1505" spans="1:27" x14ac:dyDescent="0.2">
      <c r="A1505" s="33"/>
      <c r="B1505" s="34"/>
      <c r="AA1505" s="30" t="str">
        <f>IF($A1505="",AA1504,VLOOKUP($A1505,種類一覧!$D$3:$E$58,2,))</f>
        <v>はかり</v>
      </c>
    </row>
    <row r="1506" spans="1:27" x14ac:dyDescent="0.2">
      <c r="A1506" s="33"/>
      <c r="B1506" s="34"/>
      <c r="AA1506" s="30" t="str">
        <f>IF($A1506="",AA1505,VLOOKUP($A1506,種類一覧!$D$3:$E$58,2,))</f>
        <v>はかり</v>
      </c>
    </row>
    <row r="1507" spans="1:27" x14ac:dyDescent="0.2">
      <c r="A1507" s="33"/>
      <c r="B1507" s="34"/>
      <c r="AA1507" s="30" t="str">
        <f>IF($A1507="",AA1506,VLOOKUP($A1507,種類一覧!$D$3:$E$58,2,))</f>
        <v>はかり</v>
      </c>
    </row>
    <row r="1508" spans="1:27" x14ac:dyDescent="0.2">
      <c r="A1508" s="33"/>
      <c r="B1508" s="34"/>
      <c r="AA1508" s="30" t="str">
        <f>IF($A1508="",AA1507,VLOOKUP($A1508,種類一覧!$D$3:$E$58,2,))</f>
        <v>はかり</v>
      </c>
    </row>
    <row r="1509" spans="1:27" x14ac:dyDescent="0.2">
      <c r="A1509" s="33"/>
      <c r="B1509" s="34"/>
      <c r="AA1509" s="30" t="str">
        <f>IF($A1509="",AA1508,VLOOKUP($A1509,種類一覧!$D$3:$E$58,2,))</f>
        <v>はかり</v>
      </c>
    </row>
    <row r="1510" spans="1:27" x14ac:dyDescent="0.2">
      <c r="A1510" s="33"/>
      <c r="B1510" s="34"/>
      <c r="AA1510" s="30" t="str">
        <f>IF($A1510="",AA1509,VLOOKUP($A1510,種類一覧!$D$3:$E$58,2,))</f>
        <v>はかり</v>
      </c>
    </row>
    <row r="1511" spans="1:27" x14ac:dyDescent="0.2">
      <c r="A1511" s="33"/>
      <c r="B1511" s="34"/>
      <c r="AA1511" s="30" t="str">
        <f>IF($A1511="",AA1510,VLOOKUP($A1511,種類一覧!$D$3:$E$58,2,))</f>
        <v>はかり</v>
      </c>
    </row>
    <row r="1512" spans="1:27" x14ac:dyDescent="0.2">
      <c r="A1512" s="33"/>
      <c r="B1512" s="34"/>
      <c r="AA1512" s="30" t="str">
        <f>IF($A1512="",AA1511,VLOOKUP($A1512,種類一覧!$D$3:$E$58,2,))</f>
        <v>はかり</v>
      </c>
    </row>
    <row r="1513" spans="1:27" x14ac:dyDescent="0.2">
      <c r="A1513" s="33"/>
      <c r="B1513" s="34"/>
      <c r="AA1513" s="30" t="str">
        <f>IF($A1513="",AA1512,VLOOKUP($A1513,種類一覧!$D$3:$E$58,2,))</f>
        <v>はかり</v>
      </c>
    </row>
    <row r="1514" spans="1:27" x14ac:dyDescent="0.2">
      <c r="A1514" s="33"/>
      <c r="B1514" s="34"/>
      <c r="AA1514" s="30" t="str">
        <f>IF($A1514="",AA1513,VLOOKUP($A1514,種類一覧!$D$3:$E$58,2,))</f>
        <v>はかり</v>
      </c>
    </row>
    <row r="1515" spans="1:27" x14ac:dyDescent="0.2">
      <c r="A1515" s="33"/>
      <c r="B1515" s="34"/>
      <c r="AA1515" s="30" t="str">
        <f>IF($A1515="",AA1514,VLOOKUP($A1515,種類一覧!$D$3:$E$58,2,))</f>
        <v>はかり</v>
      </c>
    </row>
    <row r="1516" spans="1:27" x14ac:dyDescent="0.2">
      <c r="A1516" s="33"/>
      <c r="B1516" s="34"/>
      <c r="AA1516" s="30" t="str">
        <f>IF($A1516="",AA1515,VLOOKUP($A1516,種類一覧!$D$3:$E$58,2,))</f>
        <v>はかり</v>
      </c>
    </row>
    <row r="1517" spans="1:27" x14ac:dyDescent="0.2">
      <c r="A1517" s="33"/>
      <c r="B1517" s="34"/>
      <c r="AA1517" s="30" t="str">
        <f>IF($A1517="",AA1516,VLOOKUP($A1517,種類一覧!$D$3:$E$58,2,))</f>
        <v>はかり</v>
      </c>
    </row>
    <row r="1518" spans="1:27" x14ac:dyDescent="0.2">
      <c r="A1518" s="33"/>
      <c r="B1518" s="34"/>
      <c r="AA1518" s="30" t="str">
        <f>IF($A1518="",AA1517,VLOOKUP($A1518,種類一覧!$D$3:$E$58,2,))</f>
        <v>はかり</v>
      </c>
    </row>
    <row r="1519" spans="1:27" x14ac:dyDescent="0.2">
      <c r="A1519" s="33"/>
      <c r="B1519" s="34"/>
      <c r="AA1519" s="30" t="str">
        <f>IF($A1519="",AA1518,VLOOKUP($A1519,種類一覧!$D$3:$E$58,2,))</f>
        <v>はかり</v>
      </c>
    </row>
    <row r="1520" spans="1:27" x14ac:dyDescent="0.2">
      <c r="A1520" s="33"/>
      <c r="B1520" s="34"/>
      <c r="AA1520" s="30" t="str">
        <f>IF($A1520="",AA1519,VLOOKUP($A1520,種類一覧!$D$3:$E$58,2,))</f>
        <v>はかり</v>
      </c>
    </row>
    <row r="1521" spans="1:27" x14ac:dyDescent="0.2">
      <c r="A1521" s="33"/>
      <c r="B1521" s="34"/>
      <c r="AA1521" s="30" t="str">
        <f>IF($A1521="",AA1520,VLOOKUP($A1521,種類一覧!$D$3:$E$58,2,))</f>
        <v>はかり</v>
      </c>
    </row>
    <row r="1522" spans="1:27" x14ac:dyDescent="0.2">
      <c r="A1522" s="33"/>
      <c r="B1522" s="34"/>
      <c r="AA1522" s="30" t="str">
        <f>IF($A1522="",AA1521,VLOOKUP($A1522,種類一覧!$D$3:$E$58,2,))</f>
        <v>はかり</v>
      </c>
    </row>
    <row r="1523" spans="1:27" x14ac:dyDescent="0.2">
      <c r="A1523" s="33"/>
      <c r="B1523" s="34"/>
      <c r="AA1523" s="30" t="str">
        <f>IF($A1523="",AA1522,VLOOKUP($A1523,種類一覧!$D$3:$E$58,2,))</f>
        <v>はかり</v>
      </c>
    </row>
    <row r="1524" spans="1:27" x14ac:dyDescent="0.2">
      <c r="A1524" s="33"/>
      <c r="B1524" s="34"/>
      <c r="AA1524" s="30" t="str">
        <f>IF($A1524="",AA1523,VLOOKUP($A1524,種類一覧!$D$3:$E$58,2,))</f>
        <v>はかり</v>
      </c>
    </row>
    <row r="1525" spans="1:27" x14ac:dyDescent="0.2">
      <c r="A1525" s="33"/>
      <c r="B1525" s="34"/>
      <c r="AA1525" s="30" t="str">
        <f>IF($A1525="",AA1524,VLOOKUP($A1525,種類一覧!$D$3:$E$58,2,))</f>
        <v>はかり</v>
      </c>
    </row>
    <row r="1526" spans="1:27" x14ac:dyDescent="0.2">
      <c r="A1526" s="33"/>
      <c r="B1526" s="34"/>
      <c r="AA1526" s="30" t="str">
        <f>IF($A1526="",AA1525,VLOOKUP($A1526,種類一覧!$D$3:$E$58,2,))</f>
        <v>はかり</v>
      </c>
    </row>
    <row r="1527" spans="1:27" x14ac:dyDescent="0.2">
      <c r="A1527" s="33"/>
      <c r="B1527" s="34"/>
      <c r="AA1527" s="30" t="str">
        <f>IF($A1527="",AA1526,VLOOKUP($A1527,種類一覧!$D$3:$E$58,2,))</f>
        <v>はかり</v>
      </c>
    </row>
    <row r="1528" spans="1:27" x14ac:dyDescent="0.2">
      <c r="A1528" s="33"/>
      <c r="B1528" s="34"/>
      <c r="AA1528" s="30" t="str">
        <f>IF($A1528="",AA1527,VLOOKUP($A1528,種類一覧!$D$3:$E$58,2,))</f>
        <v>はかり</v>
      </c>
    </row>
    <row r="1529" spans="1:27" x14ac:dyDescent="0.2">
      <c r="A1529" s="33"/>
      <c r="B1529" s="34"/>
      <c r="AA1529" s="30" t="str">
        <f>IF($A1529="",AA1528,VLOOKUP($A1529,種類一覧!$D$3:$E$58,2,))</f>
        <v>はかり</v>
      </c>
    </row>
    <row r="1530" spans="1:27" x14ac:dyDescent="0.2">
      <c r="A1530" s="33"/>
      <c r="B1530" s="34"/>
      <c r="AA1530" s="30" t="str">
        <f>IF($A1530="",AA1529,VLOOKUP($A1530,種類一覧!$D$3:$E$58,2,))</f>
        <v>はかり</v>
      </c>
    </row>
    <row r="1531" spans="1:27" x14ac:dyDescent="0.2">
      <c r="A1531" s="33"/>
      <c r="B1531" s="34"/>
      <c r="AA1531" s="30" t="str">
        <f>IF($A1531="",AA1530,VLOOKUP($A1531,種類一覧!$D$3:$E$58,2,))</f>
        <v>はかり</v>
      </c>
    </row>
    <row r="1532" spans="1:27" x14ac:dyDescent="0.2">
      <c r="A1532" s="33"/>
      <c r="B1532" s="34"/>
      <c r="AA1532" s="30" t="str">
        <f>IF($A1532="",AA1531,VLOOKUP($A1532,種類一覧!$D$3:$E$58,2,))</f>
        <v>はかり</v>
      </c>
    </row>
    <row r="1533" spans="1:27" x14ac:dyDescent="0.2">
      <c r="A1533" s="33"/>
      <c r="B1533" s="34"/>
      <c r="AA1533" s="30" t="str">
        <f>IF($A1533="",AA1532,VLOOKUP($A1533,種類一覧!$D$3:$E$58,2,))</f>
        <v>はかり</v>
      </c>
    </row>
    <row r="1534" spans="1:27" x14ac:dyDescent="0.2">
      <c r="A1534" s="33"/>
      <c r="B1534" s="34"/>
      <c r="AA1534" s="30" t="str">
        <f>IF($A1534="",AA1533,VLOOKUP($A1534,種類一覧!$D$3:$E$58,2,))</f>
        <v>はかり</v>
      </c>
    </row>
    <row r="1535" spans="1:27" x14ac:dyDescent="0.2">
      <c r="A1535" s="33"/>
      <c r="B1535" s="34"/>
      <c r="AA1535" s="30" t="str">
        <f>IF($A1535="",AA1534,VLOOKUP($A1535,種類一覧!$D$3:$E$58,2,))</f>
        <v>はかり</v>
      </c>
    </row>
    <row r="1536" spans="1:27" x14ac:dyDescent="0.2">
      <c r="A1536" s="33"/>
      <c r="B1536" s="34"/>
      <c r="AA1536" s="30" t="str">
        <f>IF($A1536="",AA1535,VLOOKUP($A1536,種類一覧!$D$3:$E$58,2,))</f>
        <v>はかり</v>
      </c>
    </row>
    <row r="1537" spans="1:27" x14ac:dyDescent="0.2">
      <c r="A1537" s="33"/>
      <c r="B1537" s="34"/>
      <c r="AA1537" s="30" t="str">
        <f>IF($A1537="",AA1536,VLOOKUP($A1537,種類一覧!$D$3:$E$58,2,))</f>
        <v>はかり</v>
      </c>
    </row>
    <row r="1538" spans="1:27" x14ac:dyDescent="0.2">
      <c r="A1538" s="33"/>
      <c r="B1538" s="34"/>
      <c r="AA1538" s="30" t="str">
        <f>IF($A1538="",AA1537,VLOOKUP($A1538,種類一覧!$D$3:$E$58,2,))</f>
        <v>はかり</v>
      </c>
    </row>
    <row r="1539" spans="1:27" x14ac:dyDescent="0.2">
      <c r="A1539" s="33"/>
      <c r="B1539" s="34"/>
      <c r="AA1539" s="30" t="str">
        <f>IF($A1539="",AA1538,VLOOKUP($A1539,種類一覧!$D$3:$E$58,2,))</f>
        <v>はかり</v>
      </c>
    </row>
    <row r="1540" spans="1:27" x14ac:dyDescent="0.2">
      <c r="A1540" s="33"/>
      <c r="B1540" s="34"/>
      <c r="AA1540" s="30" t="str">
        <f>IF($A1540="",AA1539,VLOOKUP($A1540,種類一覧!$D$3:$E$58,2,))</f>
        <v>はかり</v>
      </c>
    </row>
    <row r="1541" spans="1:27" x14ac:dyDescent="0.2">
      <c r="A1541" s="33"/>
      <c r="B1541" s="34"/>
      <c r="AA1541" s="30" t="str">
        <f>IF($A1541="",AA1540,VLOOKUP($A1541,種類一覧!$D$3:$E$58,2,))</f>
        <v>はかり</v>
      </c>
    </row>
    <row r="1542" spans="1:27" x14ac:dyDescent="0.2">
      <c r="A1542" s="33"/>
      <c r="B1542" s="34"/>
      <c r="AA1542" s="30" t="str">
        <f>IF($A1542="",AA1541,VLOOKUP($A1542,種類一覧!$D$3:$E$58,2,))</f>
        <v>はかり</v>
      </c>
    </row>
    <row r="1543" spans="1:27" x14ac:dyDescent="0.2">
      <c r="A1543" s="33"/>
      <c r="B1543" s="34"/>
      <c r="AA1543" s="30" t="str">
        <f>IF($A1543="",AA1542,VLOOKUP($A1543,種類一覧!$D$3:$E$58,2,))</f>
        <v>はかり</v>
      </c>
    </row>
    <row r="1544" spans="1:27" x14ac:dyDescent="0.2">
      <c r="A1544" s="33"/>
      <c r="B1544" s="34"/>
      <c r="AA1544" s="30" t="str">
        <f>IF($A1544="",AA1543,VLOOKUP($A1544,種類一覧!$D$3:$E$58,2,))</f>
        <v>はかり</v>
      </c>
    </row>
    <row r="1545" spans="1:27" x14ac:dyDescent="0.2">
      <c r="A1545" s="33"/>
      <c r="B1545" s="34"/>
      <c r="AA1545" s="30" t="str">
        <f>IF($A1545="",AA1544,VLOOKUP($A1545,種類一覧!$D$3:$E$58,2,))</f>
        <v>はかり</v>
      </c>
    </row>
    <row r="1546" spans="1:27" x14ac:dyDescent="0.2">
      <c r="A1546" s="33"/>
      <c r="B1546" s="34"/>
      <c r="AA1546" s="30" t="str">
        <f>IF($A1546="",AA1545,VLOOKUP($A1546,種類一覧!$D$3:$E$58,2,))</f>
        <v>はかり</v>
      </c>
    </row>
    <row r="1547" spans="1:27" x14ac:dyDescent="0.2">
      <c r="A1547" s="33"/>
      <c r="B1547" s="34"/>
      <c r="AA1547" s="30" t="str">
        <f>IF($A1547="",AA1546,VLOOKUP($A1547,種類一覧!$D$3:$E$58,2,))</f>
        <v>はかり</v>
      </c>
    </row>
    <row r="1548" spans="1:27" x14ac:dyDescent="0.2">
      <c r="A1548" s="33"/>
      <c r="B1548" s="34"/>
      <c r="AA1548" s="30" t="str">
        <f>IF($A1548="",AA1547,VLOOKUP($A1548,種類一覧!$D$3:$E$58,2,))</f>
        <v>はかり</v>
      </c>
    </row>
    <row r="1549" spans="1:27" x14ac:dyDescent="0.2">
      <c r="A1549" s="33"/>
      <c r="B1549" s="34"/>
      <c r="AA1549" s="30" t="str">
        <f>IF($A1549="",AA1548,VLOOKUP($A1549,種類一覧!$D$3:$E$58,2,))</f>
        <v>はかり</v>
      </c>
    </row>
    <row r="1550" spans="1:27" x14ac:dyDescent="0.2">
      <c r="A1550" s="33"/>
      <c r="B1550" s="34"/>
      <c r="AA1550" s="30" t="str">
        <f>IF($A1550="",AA1549,VLOOKUP($A1550,種類一覧!$D$3:$E$58,2,))</f>
        <v>はかり</v>
      </c>
    </row>
    <row r="1551" spans="1:27" x14ac:dyDescent="0.2">
      <c r="A1551" s="33"/>
      <c r="B1551" s="34"/>
      <c r="AA1551" s="30" t="str">
        <f>IF($A1551="",AA1550,VLOOKUP($A1551,種類一覧!$D$3:$E$58,2,))</f>
        <v>はかり</v>
      </c>
    </row>
    <row r="1552" spans="1:27" x14ac:dyDescent="0.2">
      <c r="A1552" s="33"/>
      <c r="B1552" s="34"/>
      <c r="AA1552" s="30" t="str">
        <f>IF($A1552="",AA1551,VLOOKUP($A1552,種類一覧!$D$3:$E$58,2,))</f>
        <v>はかり</v>
      </c>
    </row>
    <row r="1553" spans="1:27" x14ac:dyDescent="0.2">
      <c r="A1553" s="33"/>
      <c r="B1553" s="34"/>
      <c r="AA1553" s="30" t="str">
        <f>IF($A1553="",AA1552,VLOOKUP($A1553,種類一覧!$D$3:$E$58,2,))</f>
        <v>はかり</v>
      </c>
    </row>
    <row r="1554" spans="1:27" x14ac:dyDescent="0.2">
      <c r="A1554" s="33"/>
      <c r="B1554" s="34"/>
      <c r="AA1554" s="30" t="str">
        <f>IF($A1554="",AA1553,VLOOKUP($A1554,種類一覧!$D$3:$E$58,2,))</f>
        <v>はかり</v>
      </c>
    </row>
    <row r="1555" spans="1:27" x14ac:dyDescent="0.2">
      <c r="A1555" s="33"/>
      <c r="B1555" s="34"/>
      <c r="AA1555" s="30" t="str">
        <f>IF($A1555="",AA1554,VLOOKUP($A1555,種類一覧!$D$3:$E$58,2,))</f>
        <v>はかり</v>
      </c>
    </row>
    <row r="1556" spans="1:27" x14ac:dyDescent="0.2">
      <c r="A1556" s="33"/>
      <c r="B1556" s="34"/>
      <c r="AA1556" s="30" t="str">
        <f>IF($A1556="",AA1555,VLOOKUP($A1556,種類一覧!$D$3:$E$58,2,))</f>
        <v>はかり</v>
      </c>
    </row>
    <row r="1557" spans="1:27" x14ac:dyDescent="0.2">
      <c r="A1557" s="33"/>
      <c r="B1557" s="34"/>
      <c r="AA1557" s="30" t="str">
        <f>IF($A1557="",AA1556,VLOOKUP($A1557,種類一覧!$D$3:$E$58,2,))</f>
        <v>はかり</v>
      </c>
    </row>
    <row r="1558" spans="1:27" x14ac:dyDescent="0.2">
      <c r="A1558" s="33"/>
      <c r="B1558" s="34"/>
      <c r="AA1558" s="30" t="str">
        <f>IF($A1558="",AA1557,VLOOKUP($A1558,種類一覧!$D$3:$E$58,2,))</f>
        <v>はかり</v>
      </c>
    </row>
    <row r="1559" spans="1:27" x14ac:dyDescent="0.2">
      <c r="A1559" s="33"/>
      <c r="B1559" s="34"/>
      <c r="AA1559" s="30" t="str">
        <f>IF($A1559="",AA1558,VLOOKUP($A1559,種類一覧!$D$3:$E$58,2,))</f>
        <v>はかり</v>
      </c>
    </row>
    <row r="1560" spans="1:27" x14ac:dyDescent="0.2">
      <c r="A1560" s="33"/>
      <c r="B1560" s="34"/>
      <c r="AA1560" s="30" t="str">
        <f>IF($A1560="",AA1559,VLOOKUP($A1560,種類一覧!$D$3:$E$58,2,))</f>
        <v>はかり</v>
      </c>
    </row>
    <row r="1561" spans="1:27" x14ac:dyDescent="0.2">
      <c r="A1561" s="33"/>
      <c r="B1561" s="34"/>
      <c r="AA1561" s="30" t="str">
        <f>IF($A1561="",AA1560,VLOOKUP($A1561,種類一覧!$D$3:$E$58,2,))</f>
        <v>はかり</v>
      </c>
    </row>
    <row r="1562" spans="1:27" x14ac:dyDescent="0.2">
      <c r="A1562" s="33"/>
      <c r="B1562" s="34"/>
      <c r="AA1562" s="30" t="str">
        <f>IF($A1562="",AA1561,VLOOKUP($A1562,種類一覧!$D$3:$E$58,2,))</f>
        <v>はかり</v>
      </c>
    </row>
    <row r="1563" spans="1:27" x14ac:dyDescent="0.2">
      <c r="A1563" s="33"/>
      <c r="B1563" s="34"/>
      <c r="AA1563" s="30" t="str">
        <f>IF($A1563="",AA1562,VLOOKUP($A1563,種類一覧!$D$3:$E$58,2,))</f>
        <v>はかり</v>
      </c>
    </row>
    <row r="1564" spans="1:27" x14ac:dyDescent="0.2">
      <c r="A1564" s="33"/>
      <c r="B1564" s="34"/>
      <c r="AA1564" s="30" t="str">
        <f>IF($A1564="",AA1563,VLOOKUP($A1564,種類一覧!$D$3:$E$58,2,))</f>
        <v>はかり</v>
      </c>
    </row>
    <row r="1565" spans="1:27" x14ac:dyDescent="0.2">
      <c r="A1565" s="33"/>
      <c r="B1565" s="34"/>
      <c r="AA1565" s="30" t="str">
        <f>IF($A1565="",AA1564,VLOOKUP($A1565,種類一覧!$D$3:$E$58,2,))</f>
        <v>はかり</v>
      </c>
    </row>
    <row r="1566" spans="1:27" x14ac:dyDescent="0.2">
      <c r="A1566" s="33"/>
      <c r="B1566" s="34"/>
      <c r="AA1566" s="30" t="str">
        <f>IF($A1566="",AA1565,VLOOKUP($A1566,種類一覧!$D$3:$E$58,2,))</f>
        <v>はかり</v>
      </c>
    </row>
    <row r="1567" spans="1:27" x14ac:dyDescent="0.2">
      <c r="A1567" s="33"/>
      <c r="B1567" s="34"/>
      <c r="AA1567" s="30" t="str">
        <f>IF($A1567="",AA1566,VLOOKUP($A1567,種類一覧!$D$3:$E$58,2,))</f>
        <v>はかり</v>
      </c>
    </row>
    <row r="1568" spans="1:27" x14ac:dyDescent="0.2">
      <c r="A1568" s="33"/>
      <c r="B1568" s="34"/>
      <c r="AA1568" s="30" t="str">
        <f>IF($A1568="",AA1567,VLOOKUP($A1568,種類一覧!$D$3:$E$58,2,))</f>
        <v>はかり</v>
      </c>
    </row>
    <row r="1569" spans="1:27" x14ac:dyDescent="0.2">
      <c r="A1569" s="33"/>
      <c r="B1569" s="34"/>
      <c r="AA1569" s="30" t="str">
        <f>IF($A1569="",AA1568,VLOOKUP($A1569,種類一覧!$D$3:$E$58,2,))</f>
        <v>はかり</v>
      </c>
    </row>
    <row r="1570" spans="1:27" x14ac:dyDescent="0.2">
      <c r="A1570" s="33"/>
      <c r="B1570" s="34"/>
      <c r="AA1570" s="30" t="str">
        <f>IF($A1570="",AA1569,VLOOKUP($A1570,種類一覧!$D$3:$E$58,2,))</f>
        <v>はかり</v>
      </c>
    </row>
    <row r="1571" spans="1:27" x14ac:dyDescent="0.2">
      <c r="A1571" s="33"/>
      <c r="B1571" s="34"/>
      <c r="AA1571" s="30" t="str">
        <f>IF($A1571="",AA1570,VLOOKUP($A1571,種類一覧!$D$3:$E$58,2,))</f>
        <v>はかり</v>
      </c>
    </row>
    <row r="1572" spans="1:27" x14ac:dyDescent="0.2">
      <c r="A1572" s="33"/>
      <c r="B1572" s="34"/>
      <c r="AA1572" s="30" t="str">
        <f>IF($A1572="",AA1571,VLOOKUP($A1572,種類一覧!$D$3:$E$58,2,))</f>
        <v>はかり</v>
      </c>
    </row>
    <row r="1573" spans="1:27" x14ac:dyDescent="0.2">
      <c r="A1573" s="33"/>
      <c r="B1573" s="34"/>
      <c r="AA1573" s="30" t="str">
        <f>IF($A1573="",AA1572,VLOOKUP($A1573,種類一覧!$D$3:$E$58,2,))</f>
        <v>はかり</v>
      </c>
    </row>
    <row r="1574" spans="1:27" x14ac:dyDescent="0.2">
      <c r="A1574" s="33"/>
      <c r="B1574" s="34"/>
      <c r="AA1574" s="30" t="str">
        <f>IF($A1574="",AA1573,VLOOKUP($A1574,種類一覧!$D$3:$E$58,2,))</f>
        <v>はかり</v>
      </c>
    </row>
    <row r="1575" spans="1:27" x14ac:dyDescent="0.2">
      <c r="A1575" s="33"/>
      <c r="B1575" s="34"/>
      <c r="AA1575" s="30" t="str">
        <f>IF($A1575="",AA1574,VLOOKUP($A1575,種類一覧!$D$3:$E$58,2,))</f>
        <v>はかり</v>
      </c>
    </row>
    <row r="1576" spans="1:27" x14ac:dyDescent="0.2">
      <c r="A1576" s="33"/>
      <c r="B1576" s="34"/>
      <c r="AA1576" s="30" t="str">
        <f>IF($A1576="",AA1575,VLOOKUP($A1576,種類一覧!$D$3:$E$58,2,))</f>
        <v>はかり</v>
      </c>
    </row>
    <row r="1577" spans="1:27" x14ac:dyDescent="0.2">
      <c r="A1577" s="33"/>
      <c r="B1577" s="34"/>
      <c r="AA1577" s="30" t="str">
        <f>IF($A1577="",AA1576,VLOOKUP($A1577,種類一覧!$D$3:$E$58,2,))</f>
        <v>はかり</v>
      </c>
    </row>
    <row r="1578" spans="1:27" x14ac:dyDescent="0.2">
      <c r="A1578" s="33"/>
      <c r="B1578" s="34"/>
      <c r="AA1578" s="30" t="str">
        <f>IF($A1578="",AA1577,VLOOKUP($A1578,種類一覧!$D$3:$E$58,2,))</f>
        <v>はかり</v>
      </c>
    </row>
    <row r="1579" spans="1:27" x14ac:dyDescent="0.2">
      <c r="A1579" s="33"/>
      <c r="B1579" s="34"/>
      <c r="AA1579" s="30" t="str">
        <f>IF($A1579="",AA1578,VLOOKUP($A1579,種類一覧!$D$3:$E$58,2,))</f>
        <v>はかり</v>
      </c>
    </row>
    <row r="1580" spans="1:27" x14ac:dyDescent="0.2">
      <c r="A1580" s="33"/>
      <c r="B1580" s="34"/>
      <c r="AA1580" s="30" t="str">
        <f>IF($A1580="",AA1579,VLOOKUP($A1580,種類一覧!$D$3:$E$58,2,))</f>
        <v>はかり</v>
      </c>
    </row>
    <row r="1581" spans="1:27" x14ac:dyDescent="0.2">
      <c r="A1581" s="33"/>
      <c r="B1581" s="34"/>
      <c r="AA1581" s="30" t="str">
        <f>IF($A1581="",AA1580,VLOOKUP($A1581,種類一覧!$D$3:$E$58,2,))</f>
        <v>はかり</v>
      </c>
    </row>
    <row r="1582" spans="1:27" x14ac:dyDescent="0.2">
      <c r="A1582" s="33"/>
      <c r="B1582" s="34"/>
      <c r="AA1582" s="30" t="str">
        <f>IF($A1582="",AA1581,VLOOKUP($A1582,種類一覧!$D$3:$E$58,2,))</f>
        <v>はかり</v>
      </c>
    </row>
    <row r="1583" spans="1:27" x14ac:dyDescent="0.2">
      <c r="A1583" s="33"/>
      <c r="B1583" s="34"/>
      <c r="AA1583" s="30" t="str">
        <f>IF($A1583="",AA1582,VLOOKUP($A1583,種類一覧!$D$3:$E$58,2,))</f>
        <v>はかり</v>
      </c>
    </row>
    <row r="1584" spans="1:27" x14ac:dyDescent="0.2">
      <c r="A1584" s="33"/>
      <c r="B1584" s="34"/>
      <c r="AA1584" s="30" t="str">
        <f>IF($A1584="",AA1583,VLOOKUP($A1584,種類一覧!$D$3:$E$58,2,))</f>
        <v>はかり</v>
      </c>
    </row>
    <row r="1585" spans="1:27" x14ac:dyDescent="0.2">
      <c r="A1585" s="33"/>
      <c r="B1585" s="34"/>
      <c r="AA1585" s="30" t="str">
        <f>IF($A1585="",AA1584,VLOOKUP($A1585,種類一覧!$D$3:$E$58,2,))</f>
        <v>はかり</v>
      </c>
    </row>
    <row r="1586" spans="1:27" x14ac:dyDescent="0.2">
      <c r="A1586" s="33"/>
      <c r="B1586" s="34"/>
      <c r="AA1586" s="30" t="str">
        <f>IF($A1586="",AA1585,VLOOKUP($A1586,種類一覧!$D$3:$E$58,2,))</f>
        <v>はかり</v>
      </c>
    </row>
    <row r="1587" spans="1:27" x14ac:dyDescent="0.2">
      <c r="A1587" s="33"/>
      <c r="B1587" s="34"/>
      <c r="AA1587" s="30" t="str">
        <f>IF($A1587="",AA1586,VLOOKUP($A1587,種類一覧!$D$3:$E$58,2,))</f>
        <v>はかり</v>
      </c>
    </row>
    <row r="1588" spans="1:27" x14ac:dyDescent="0.2">
      <c r="A1588" s="33"/>
      <c r="B1588" s="34"/>
      <c r="AA1588" s="30" t="str">
        <f>IF($A1588="",AA1587,VLOOKUP($A1588,種類一覧!$D$3:$E$58,2,))</f>
        <v>はかり</v>
      </c>
    </row>
    <row r="1589" spans="1:27" x14ac:dyDescent="0.2">
      <c r="A1589" s="33"/>
      <c r="B1589" s="34"/>
      <c r="AA1589" s="30" t="str">
        <f>IF($A1589="",AA1588,VLOOKUP($A1589,種類一覧!$D$3:$E$58,2,))</f>
        <v>はかり</v>
      </c>
    </row>
    <row r="1590" spans="1:27" x14ac:dyDescent="0.2">
      <c r="A1590" s="33"/>
      <c r="B1590" s="34"/>
      <c r="AA1590" s="30" t="str">
        <f>IF($A1590="",AA1589,VLOOKUP($A1590,種類一覧!$D$3:$E$58,2,))</f>
        <v>はかり</v>
      </c>
    </row>
    <row r="1591" spans="1:27" x14ac:dyDescent="0.2">
      <c r="A1591" s="33"/>
      <c r="B1591" s="34"/>
      <c r="AA1591" s="30" t="str">
        <f>IF($A1591="",AA1590,VLOOKUP($A1591,種類一覧!$D$3:$E$58,2,))</f>
        <v>はかり</v>
      </c>
    </row>
    <row r="1592" spans="1:27" x14ac:dyDescent="0.2">
      <c r="A1592" s="33"/>
      <c r="B1592" s="34"/>
      <c r="AA1592" s="30" t="str">
        <f>IF($A1592="",AA1591,VLOOKUP($A1592,種類一覧!$D$3:$E$58,2,))</f>
        <v>はかり</v>
      </c>
    </row>
    <row r="1593" spans="1:27" x14ac:dyDescent="0.2">
      <c r="A1593" s="33"/>
      <c r="B1593" s="34"/>
      <c r="AA1593" s="30" t="str">
        <f>IF($A1593="",AA1592,VLOOKUP($A1593,種類一覧!$D$3:$E$58,2,))</f>
        <v>はかり</v>
      </c>
    </row>
    <row r="1594" spans="1:27" x14ac:dyDescent="0.2">
      <c r="A1594" s="33"/>
      <c r="B1594" s="34"/>
      <c r="AA1594" s="30" t="str">
        <f>IF($A1594="",AA1593,VLOOKUP($A1594,種類一覧!$D$3:$E$58,2,))</f>
        <v>はかり</v>
      </c>
    </row>
    <row r="1595" spans="1:27" x14ac:dyDescent="0.2">
      <c r="A1595" s="33"/>
      <c r="B1595" s="34"/>
      <c r="AA1595" s="30" t="str">
        <f>IF($A1595="",AA1594,VLOOKUP($A1595,種類一覧!$D$3:$E$58,2,))</f>
        <v>はかり</v>
      </c>
    </row>
    <row r="1596" spans="1:27" x14ac:dyDescent="0.2">
      <c r="A1596" s="33"/>
      <c r="B1596" s="34"/>
      <c r="AA1596" s="30" t="str">
        <f>IF($A1596="",AA1595,VLOOKUP($A1596,種類一覧!$D$3:$E$58,2,))</f>
        <v>はかり</v>
      </c>
    </row>
    <row r="1597" spans="1:27" x14ac:dyDescent="0.2">
      <c r="A1597" s="33"/>
      <c r="B1597" s="34"/>
      <c r="AA1597" s="30" t="str">
        <f>IF($A1597="",AA1596,VLOOKUP($A1597,種類一覧!$D$3:$E$58,2,))</f>
        <v>はかり</v>
      </c>
    </row>
    <row r="1598" spans="1:27" x14ac:dyDescent="0.2">
      <c r="A1598" s="33"/>
      <c r="B1598" s="34"/>
      <c r="AA1598" s="30" t="str">
        <f>IF($A1598="",AA1597,VLOOKUP($A1598,種類一覧!$D$3:$E$58,2,))</f>
        <v>はかり</v>
      </c>
    </row>
    <row r="1599" spans="1:27" x14ac:dyDescent="0.2">
      <c r="A1599" s="33"/>
      <c r="B1599" s="34"/>
      <c r="AA1599" s="30" t="str">
        <f>IF($A1599="",AA1598,VLOOKUP($A1599,種類一覧!$D$3:$E$58,2,))</f>
        <v>はかり</v>
      </c>
    </row>
    <row r="1600" spans="1:27" x14ac:dyDescent="0.2">
      <c r="A1600" s="33"/>
      <c r="B1600" s="34"/>
      <c r="AA1600" s="30" t="str">
        <f>IF($A1600="",AA1599,VLOOKUP($A1600,種類一覧!$D$3:$E$58,2,))</f>
        <v>はかり</v>
      </c>
    </row>
    <row r="1601" spans="1:27" x14ac:dyDescent="0.2">
      <c r="A1601" s="33"/>
      <c r="B1601" s="34"/>
      <c r="AA1601" s="30" t="str">
        <f>IF($A1601="",AA1600,VLOOKUP($A1601,種類一覧!$D$3:$E$58,2,))</f>
        <v>はかり</v>
      </c>
    </row>
    <row r="1602" spans="1:27" x14ac:dyDescent="0.2">
      <c r="A1602" s="33"/>
      <c r="B1602" s="34"/>
      <c r="AA1602" s="30" t="str">
        <f>IF($A1602="",AA1601,VLOOKUP($A1602,種類一覧!$D$3:$E$58,2,))</f>
        <v>はかり</v>
      </c>
    </row>
    <row r="1603" spans="1:27" x14ac:dyDescent="0.2">
      <c r="A1603" s="33"/>
      <c r="B1603" s="34"/>
      <c r="AA1603" s="30" t="str">
        <f>IF($A1603="",AA1602,VLOOKUP($A1603,種類一覧!$D$3:$E$58,2,))</f>
        <v>はかり</v>
      </c>
    </row>
    <row r="1604" spans="1:27" x14ac:dyDescent="0.2">
      <c r="A1604" s="33"/>
      <c r="B1604" s="34"/>
      <c r="AA1604" s="30" t="str">
        <f>IF($A1604="",AA1603,VLOOKUP($A1604,種類一覧!$D$3:$E$58,2,))</f>
        <v>はかり</v>
      </c>
    </row>
    <row r="1605" spans="1:27" x14ac:dyDescent="0.2">
      <c r="A1605" s="33"/>
      <c r="B1605" s="34"/>
      <c r="AA1605" s="30" t="str">
        <f>IF($A1605="",AA1604,VLOOKUP($A1605,種類一覧!$D$3:$E$58,2,))</f>
        <v>はかり</v>
      </c>
    </row>
    <row r="1606" spans="1:27" x14ac:dyDescent="0.2">
      <c r="A1606" s="33"/>
      <c r="B1606" s="34"/>
      <c r="AA1606" s="30" t="str">
        <f>IF($A1606="",AA1605,VLOOKUP($A1606,種類一覧!$D$3:$E$58,2,))</f>
        <v>はかり</v>
      </c>
    </row>
    <row r="1607" spans="1:27" x14ac:dyDescent="0.2">
      <c r="A1607" s="33"/>
      <c r="B1607" s="34"/>
      <c r="AA1607" s="30" t="str">
        <f>IF($A1607="",AA1606,VLOOKUP($A1607,種類一覧!$D$3:$E$58,2,))</f>
        <v>はかり</v>
      </c>
    </row>
    <row r="1608" spans="1:27" x14ac:dyDescent="0.2">
      <c r="A1608" s="33"/>
      <c r="B1608" s="34"/>
      <c r="AA1608" s="30" t="str">
        <f>IF($A1608="",AA1607,VLOOKUP($A1608,種類一覧!$D$3:$E$58,2,))</f>
        <v>はかり</v>
      </c>
    </row>
    <row r="1609" spans="1:27" x14ac:dyDescent="0.2">
      <c r="A1609" s="33"/>
      <c r="B1609" s="34"/>
      <c r="AA1609" s="30" t="str">
        <f>IF($A1609="",AA1608,VLOOKUP($A1609,種類一覧!$D$3:$E$58,2,))</f>
        <v>はかり</v>
      </c>
    </row>
    <row r="1610" spans="1:27" x14ac:dyDescent="0.2">
      <c r="A1610" s="33"/>
      <c r="B1610" s="34"/>
      <c r="AA1610" s="30" t="str">
        <f>IF($A1610="",AA1609,VLOOKUP($A1610,種類一覧!$D$3:$E$58,2,))</f>
        <v>はかり</v>
      </c>
    </row>
    <row r="1611" spans="1:27" x14ac:dyDescent="0.2">
      <c r="A1611" s="33"/>
      <c r="B1611" s="34"/>
      <c r="AA1611" s="30" t="str">
        <f>IF($A1611="",AA1610,VLOOKUP($A1611,種類一覧!$D$3:$E$58,2,))</f>
        <v>はかり</v>
      </c>
    </row>
    <row r="1612" spans="1:27" x14ac:dyDescent="0.2">
      <c r="A1612" s="33"/>
      <c r="B1612" s="34"/>
      <c r="AA1612" s="30" t="str">
        <f>IF($A1612="",AA1611,VLOOKUP($A1612,種類一覧!$D$3:$E$58,2,))</f>
        <v>はかり</v>
      </c>
    </row>
    <row r="1613" spans="1:27" x14ac:dyDescent="0.2">
      <c r="A1613" s="33"/>
      <c r="B1613" s="34"/>
      <c r="AA1613" s="30" t="str">
        <f>IF($A1613="",AA1612,VLOOKUP($A1613,種類一覧!$D$3:$E$58,2,))</f>
        <v>はかり</v>
      </c>
    </row>
    <row r="1614" spans="1:27" x14ac:dyDescent="0.2">
      <c r="A1614" s="33"/>
      <c r="B1614" s="34"/>
      <c r="AA1614" s="30" t="str">
        <f>IF($A1614="",AA1613,VLOOKUP($A1614,種類一覧!$D$3:$E$58,2,))</f>
        <v>はかり</v>
      </c>
    </row>
    <row r="1615" spans="1:27" x14ac:dyDescent="0.2">
      <c r="A1615" s="33"/>
      <c r="B1615" s="34"/>
      <c r="AA1615" s="30" t="str">
        <f>IF($A1615="",AA1614,VLOOKUP($A1615,種類一覧!$D$3:$E$58,2,))</f>
        <v>はかり</v>
      </c>
    </row>
    <row r="1616" spans="1:27" x14ac:dyDescent="0.2">
      <c r="A1616" s="33"/>
      <c r="B1616" s="34"/>
      <c r="AA1616" s="30" t="str">
        <f>IF($A1616="",AA1615,VLOOKUP($A1616,種類一覧!$D$3:$E$58,2,))</f>
        <v>はかり</v>
      </c>
    </row>
    <row r="1617" spans="1:27" x14ac:dyDescent="0.2">
      <c r="A1617" s="33"/>
      <c r="B1617" s="34"/>
      <c r="AA1617" s="30" t="str">
        <f>IF($A1617="",AA1616,VLOOKUP($A1617,種類一覧!$D$3:$E$58,2,))</f>
        <v>はかり</v>
      </c>
    </row>
    <row r="1618" spans="1:27" x14ac:dyDescent="0.2">
      <c r="A1618" s="33"/>
      <c r="B1618" s="34"/>
      <c r="AA1618" s="30" t="str">
        <f>IF($A1618="",AA1617,VLOOKUP($A1618,種類一覧!$D$3:$E$58,2,))</f>
        <v>はかり</v>
      </c>
    </row>
    <row r="1619" spans="1:27" x14ac:dyDescent="0.2">
      <c r="A1619" s="33"/>
      <c r="B1619" s="34"/>
      <c r="AA1619" s="30" t="str">
        <f>IF($A1619="",AA1618,VLOOKUP($A1619,種類一覧!$D$3:$E$58,2,))</f>
        <v>はかり</v>
      </c>
    </row>
    <row r="1620" spans="1:27" x14ac:dyDescent="0.2">
      <c r="A1620" s="33"/>
      <c r="B1620" s="34"/>
      <c r="AA1620" s="30" t="str">
        <f>IF($A1620="",AA1619,VLOOKUP($A1620,種類一覧!$D$3:$E$58,2,))</f>
        <v>はかり</v>
      </c>
    </row>
    <row r="1621" spans="1:27" x14ac:dyDescent="0.2">
      <c r="A1621" s="33"/>
      <c r="B1621" s="34"/>
      <c r="AA1621" s="30" t="str">
        <f>IF($A1621="",AA1620,VLOOKUP($A1621,種類一覧!$D$3:$E$58,2,))</f>
        <v>はかり</v>
      </c>
    </row>
    <row r="1622" spans="1:27" x14ac:dyDescent="0.2">
      <c r="A1622" s="33"/>
      <c r="B1622" s="34"/>
      <c r="AA1622" s="30" t="str">
        <f>IF($A1622="",AA1621,VLOOKUP($A1622,種類一覧!$D$3:$E$58,2,))</f>
        <v>はかり</v>
      </c>
    </row>
    <row r="1623" spans="1:27" x14ac:dyDescent="0.2">
      <c r="A1623" s="33"/>
      <c r="B1623" s="34"/>
      <c r="AA1623" s="30" t="str">
        <f>IF($A1623="",AA1622,VLOOKUP($A1623,種類一覧!$D$3:$E$58,2,))</f>
        <v>はかり</v>
      </c>
    </row>
    <row r="1624" spans="1:27" x14ac:dyDescent="0.2">
      <c r="A1624" s="33"/>
      <c r="B1624" s="34"/>
      <c r="AA1624" s="30" t="str">
        <f>IF($A1624="",AA1623,VLOOKUP($A1624,種類一覧!$D$3:$E$58,2,))</f>
        <v>はかり</v>
      </c>
    </row>
    <row r="1625" spans="1:27" x14ac:dyDescent="0.2">
      <c r="A1625" s="33"/>
      <c r="B1625" s="34"/>
      <c r="AA1625" s="30" t="str">
        <f>IF($A1625="",AA1624,VLOOKUP($A1625,種類一覧!$D$3:$E$58,2,))</f>
        <v>はかり</v>
      </c>
    </row>
    <row r="1626" spans="1:27" x14ac:dyDescent="0.2">
      <c r="A1626" s="33"/>
      <c r="B1626" s="34"/>
      <c r="AA1626" s="30" t="str">
        <f>IF($A1626="",AA1625,VLOOKUP($A1626,種類一覧!$D$3:$E$58,2,))</f>
        <v>はかり</v>
      </c>
    </row>
    <row r="1627" spans="1:27" x14ac:dyDescent="0.2">
      <c r="A1627" s="33"/>
      <c r="B1627" s="34"/>
      <c r="AA1627" s="30" t="str">
        <f>IF($A1627="",AA1626,VLOOKUP($A1627,種類一覧!$D$3:$E$58,2,))</f>
        <v>はかり</v>
      </c>
    </row>
    <row r="1628" spans="1:27" x14ac:dyDescent="0.2">
      <c r="A1628" s="33"/>
      <c r="B1628" s="34"/>
      <c r="AA1628" s="30" t="str">
        <f>IF($A1628="",AA1627,VLOOKUP($A1628,種類一覧!$D$3:$E$58,2,))</f>
        <v>はかり</v>
      </c>
    </row>
    <row r="1629" spans="1:27" x14ac:dyDescent="0.2">
      <c r="A1629" s="33"/>
      <c r="B1629" s="34"/>
      <c r="AA1629" s="30" t="str">
        <f>IF($A1629="",AA1628,VLOOKUP($A1629,種類一覧!$D$3:$E$58,2,))</f>
        <v>はかり</v>
      </c>
    </row>
    <row r="1630" spans="1:27" x14ac:dyDescent="0.2">
      <c r="A1630" s="33"/>
      <c r="B1630" s="34"/>
      <c r="AA1630" s="30" t="str">
        <f>IF($A1630="",AA1629,VLOOKUP($A1630,種類一覧!$D$3:$E$58,2,))</f>
        <v>はかり</v>
      </c>
    </row>
    <row r="1631" spans="1:27" x14ac:dyDescent="0.2">
      <c r="A1631" s="33"/>
      <c r="B1631" s="34"/>
      <c r="AA1631" s="30" t="str">
        <f>IF($A1631="",AA1630,VLOOKUP($A1631,種類一覧!$D$3:$E$58,2,))</f>
        <v>はかり</v>
      </c>
    </row>
    <row r="1632" spans="1:27" x14ac:dyDescent="0.2">
      <c r="A1632" s="33"/>
      <c r="B1632" s="34"/>
      <c r="AA1632" s="30" t="str">
        <f>IF($A1632="",AA1631,VLOOKUP($A1632,種類一覧!$D$3:$E$58,2,))</f>
        <v>はかり</v>
      </c>
    </row>
    <row r="1633" spans="1:27" x14ac:dyDescent="0.2">
      <c r="A1633" s="33"/>
      <c r="B1633" s="34"/>
      <c r="AA1633" s="30" t="str">
        <f>IF($A1633="",AA1632,VLOOKUP($A1633,種類一覧!$D$3:$E$58,2,))</f>
        <v>はかり</v>
      </c>
    </row>
    <row r="1634" spans="1:27" x14ac:dyDescent="0.2">
      <c r="A1634" s="33"/>
      <c r="B1634" s="34"/>
      <c r="AA1634" s="30" t="str">
        <f>IF($A1634="",AA1633,VLOOKUP($A1634,種類一覧!$D$3:$E$58,2,))</f>
        <v>はかり</v>
      </c>
    </row>
    <row r="1635" spans="1:27" x14ac:dyDescent="0.2">
      <c r="A1635" s="33"/>
      <c r="B1635" s="34"/>
      <c r="AA1635" s="30" t="str">
        <f>IF($A1635="",AA1634,VLOOKUP($A1635,種類一覧!$D$3:$E$58,2,))</f>
        <v>はかり</v>
      </c>
    </row>
    <row r="1636" spans="1:27" x14ac:dyDescent="0.2">
      <c r="A1636" s="33"/>
      <c r="B1636" s="34"/>
      <c r="AA1636" s="30" t="str">
        <f>IF($A1636="",AA1635,VLOOKUP($A1636,種類一覧!$D$3:$E$58,2,))</f>
        <v>はかり</v>
      </c>
    </row>
    <row r="1637" spans="1:27" x14ac:dyDescent="0.2">
      <c r="A1637" s="33"/>
      <c r="B1637" s="34"/>
      <c r="AA1637" s="30" t="str">
        <f>IF($A1637="",AA1636,VLOOKUP($A1637,種類一覧!$D$3:$E$58,2,))</f>
        <v>はかり</v>
      </c>
    </row>
    <row r="1638" spans="1:27" x14ac:dyDescent="0.2">
      <c r="A1638" s="33"/>
      <c r="B1638" s="34"/>
      <c r="AA1638" s="30" t="str">
        <f>IF($A1638="",AA1637,VLOOKUP($A1638,種類一覧!$D$3:$E$58,2,))</f>
        <v>はかり</v>
      </c>
    </row>
    <row r="1639" spans="1:27" x14ac:dyDescent="0.2">
      <c r="A1639" s="33"/>
      <c r="B1639" s="34"/>
      <c r="AA1639" s="30" t="str">
        <f>IF($A1639="",AA1638,VLOOKUP($A1639,種類一覧!$D$3:$E$58,2,))</f>
        <v>はかり</v>
      </c>
    </row>
    <row r="1640" spans="1:27" x14ac:dyDescent="0.2">
      <c r="A1640" s="33"/>
      <c r="B1640" s="34"/>
      <c r="AA1640" s="30" t="str">
        <f>IF($A1640="",AA1639,VLOOKUP($A1640,種類一覧!$D$3:$E$58,2,))</f>
        <v>はかり</v>
      </c>
    </row>
    <row r="1641" spans="1:27" x14ac:dyDescent="0.2">
      <c r="A1641" s="33"/>
      <c r="B1641" s="34"/>
      <c r="AA1641" s="30" t="str">
        <f>IF($A1641="",AA1640,VLOOKUP($A1641,種類一覧!$D$3:$E$58,2,))</f>
        <v>はかり</v>
      </c>
    </row>
    <row r="1642" spans="1:27" x14ac:dyDescent="0.2">
      <c r="A1642" s="33"/>
      <c r="B1642" s="34"/>
      <c r="AA1642" s="30" t="str">
        <f>IF($A1642="",AA1641,VLOOKUP($A1642,種類一覧!$D$3:$E$58,2,))</f>
        <v>はかり</v>
      </c>
    </row>
    <row r="1643" spans="1:27" x14ac:dyDescent="0.2">
      <c r="A1643" s="33"/>
      <c r="B1643" s="34"/>
      <c r="AA1643" s="30" t="str">
        <f>IF($A1643="",AA1642,VLOOKUP($A1643,種類一覧!$D$3:$E$58,2,))</f>
        <v>はかり</v>
      </c>
    </row>
    <row r="1644" spans="1:27" x14ac:dyDescent="0.2">
      <c r="A1644" s="33"/>
      <c r="B1644" s="34"/>
      <c r="AA1644" s="30" t="str">
        <f>IF($A1644="",AA1643,VLOOKUP($A1644,種類一覧!$D$3:$E$58,2,))</f>
        <v>はかり</v>
      </c>
    </row>
    <row r="1645" spans="1:27" x14ac:dyDescent="0.2">
      <c r="A1645" s="33"/>
      <c r="B1645" s="34"/>
      <c r="AA1645" s="30" t="str">
        <f>IF($A1645="",AA1644,VLOOKUP($A1645,種類一覧!$D$3:$E$58,2,))</f>
        <v>はかり</v>
      </c>
    </row>
    <row r="1646" spans="1:27" x14ac:dyDescent="0.2">
      <c r="A1646" s="33"/>
      <c r="B1646" s="34"/>
      <c r="AA1646" s="30" t="str">
        <f>IF($A1646="",AA1645,VLOOKUP($A1646,種類一覧!$D$3:$E$58,2,))</f>
        <v>はかり</v>
      </c>
    </row>
    <row r="1647" spans="1:27" x14ac:dyDescent="0.2">
      <c r="A1647" s="33"/>
      <c r="B1647" s="34"/>
      <c r="AA1647" s="30" t="str">
        <f>IF($A1647="",AA1646,VLOOKUP($A1647,種類一覧!$D$3:$E$58,2,))</f>
        <v>はかり</v>
      </c>
    </row>
    <row r="1648" spans="1:27" x14ac:dyDescent="0.2">
      <c r="A1648" s="33"/>
      <c r="B1648" s="34"/>
      <c r="AA1648" s="30" t="str">
        <f>IF($A1648="",AA1647,VLOOKUP($A1648,種類一覧!$D$3:$E$58,2,))</f>
        <v>はかり</v>
      </c>
    </row>
    <row r="1649" spans="1:27" x14ac:dyDescent="0.2">
      <c r="A1649" s="33"/>
      <c r="B1649" s="34"/>
      <c r="AA1649" s="30" t="str">
        <f>IF($A1649="",AA1648,VLOOKUP($A1649,種類一覧!$D$3:$E$58,2,))</f>
        <v>はかり</v>
      </c>
    </row>
    <row r="1650" spans="1:27" x14ac:dyDescent="0.2">
      <c r="A1650" s="33"/>
      <c r="B1650" s="34"/>
      <c r="AA1650" s="30" t="str">
        <f>IF($A1650="",AA1649,VLOOKUP($A1650,種類一覧!$D$3:$E$58,2,))</f>
        <v>はかり</v>
      </c>
    </row>
    <row r="1651" spans="1:27" x14ac:dyDescent="0.2">
      <c r="A1651" s="33"/>
      <c r="B1651" s="34"/>
      <c r="AA1651" s="30" t="str">
        <f>IF($A1651="",AA1650,VLOOKUP($A1651,種類一覧!$D$3:$E$58,2,))</f>
        <v>はかり</v>
      </c>
    </row>
    <row r="1652" spans="1:27" x14ac:dyDescent="0.2">
      <c r="A1652" s="33"/>
      <c r="B1652" s="34"/>
      <c r="AA1652" s="30" t="str">
        <f>IF($A1652="",AA1651,VLOOKUP($A1652,種類一覧!$D$3:$E$58,2,))</f>
        <v>はかり</v>
      </c>
    </row>
    <row r="1653" spans="1:27" x14ac:dyDescent="0.2">
      <c r="A1653" s="33"/>
      <c r="B1653" s="34"/>
      <c r="AA1653" s="30" t="str">
        <f>IF($A1653="",AA1652,VLOOKUP($A1653,種類一覧!$D$3:$E$58,2,))</f>
        <v>はかり</v>
      </c>
    </row>
    <row r="1654" spans="1:27" x14ac:dyDescent="0.2">
      <c r="A1654" s="33"/>
      <c r="B1654" s="34"/>
      <c r="AA1654" s="30" t="str">
        <f>IF($A1654="",AA1653,VLOOKUP($A1654,種類一覧!$D$3:$E$58,2,))</f>
        <v>はかり</v>
      </c>
    </row>
    <row r="1655" spans="1:27" x14ac:dyDescent="0.2">
      <c r="A1655" s="33"/>
      <c r="B1655" s="34"/>
      <c r="AA1655" s="30" t="str">
        <f>IF($A1655="",AA1654,VLOOKUP($A1655,種類一覧!$D$3:$E$58,2,))</f>
        <v>はかり</v>
      </c>
    </row>
    <row r="1656" spans="1:27" x14ac:dyDescent="0.2">
      <c r="A1656" s="33"/>
      <c r="B1656" s="34"/>
      <c r="AA1656" s="30" t="str">
        <f>IF($A1656="",AA1655,VLOOKUP($A1656,種類一覧!$D$3:$E$58,2,))</f>
        <v>はかり</v>
      </c>
    </row>
    <row r="1657" spans="1:27" x14ac:dyDescent="0.2">
      <c r="A1657" s="33"/>
      <c r="B1657" s="34"/>
      <c r="AA1657" s="30" t="str">
        <f>IF($A1657="",AA1656,VLOOKUP($A1657,種類一覧!$D$3:$E$58,2,))</f>
        <v>はかり</v>
      </c>
    </row>
    <row r="1658" spans="1:27" x14ac:dyDescent="0.2">
      <c r="A1658" s="33"/>
      <c r="B1658" s="34"/>
      <c r="AA1658" s="30" t="str">
        <f>IF($A1658="",AA1657,VLOOKUP($A1658,種類一覧!$D$3:$E$58,2,))</f>
        <v>はかり</v>
      </c>
    </row>
    <row r="1659" spans="1:27" x14ac:dyDescent="0.2">
      <c r="A1659" s="33"/>
      <c r="B1659" s="34"/>
      <c r="AA1659" s="30" t="str">
        <f>IF($A1659="",AA1658,VLOOKUP($A1659,種類一覧!$D$3:$E$58,2,))</f>
        <v>はかり</v>
      </c>
    </row>
    <row r="1660" spans="1:27" x14ac:dyDescent="0.2">
      <c r="A1660" s="33"/>
      <c r="B1660" s="34"/>
      <c r="AA1660" s="30" t="str">
        <f>IF($A1660="",AA1659,VLOOKUP($A1660,種類一覧!$D$3:$E$58,2,))</f>
        <v>はかり</v>
      </c>
    </row>
    <row r="1661" spans="1:27" x14ac:dyDescent="0.2">
      <c r="A1661" s="33"/>
      <c r="B1661" s="34"/>
      <c r="AA1661" s="30" t="str">
        <f>IF($A1661="",AA1660,VLOOKUP($A1661,種類一覧!$D$3:$E$58,2,))</f>
        <v>はかり</v>
      </c>
    </row>
    <row r="1662" spans="1:27" x14ac:dyDescent="0.2">
      <c r="A1662" s="33"/>
      <c r="B1662" s="34"/>
      <c r="AA1662" s="30" t="str">
        <f>IF($A1662="",AA1661,VLOOKUP($A1662,種類一覧!$D$3:$E$58,2,))</f>
        <v>はかり</v>
      </c>
    </row>
    <row r="1663" spans="1:27" x14ac:dyDescent="0.2">
      <c r="A1663" s="33"/>
      <c r="B1663" s="34"/>
      <c r="AA1663" s="30" t="str">
        <f>IF($A1663="",AA1662,VLOOKUP($A1663,種類一覧!$D$3:$E$58,2,))</f>
        <v>はかり</v>
      </c>
    </row>
    <row r="1664" spans="1:27" x14ac:dyDescent="0.2">
      <c r="A1664" s="33"/>
      <c r="B1664" s="34"/>
      <c r="AA1664" s="30" t="str">
        <f>IF($A1664="",AA1663,VLOOKUP($A1664,種類一覧!$D$3:$E$58,2,))</f>
        <v>はかり</v>
      </c>
    </row>
    <row r="1665" spans="1:27" x14ac:dyDescent="0.2">
      <c r="A1665" s="33"/>
      <c r="B1665" s="34"/>
      <c r="AA1665" s="30" t="str">
        <f>IF($A1665="",AA1664,VLOOKUP($A1665,種類一覧!$D$3:$E$58,2,))</f>
        <v>はかり</v>
      </c>
    </row>
    <row r="1666" spans="1:27" x14ac:dyDescent="0.2">
      <c r="A1666" s="33"/>
      <c r="B1666" s="34"/>
      <c r="AA1666" s="30" t="str">
        <f>IF($A1666="",AA1665,VLOOKUP($A1666,種類一覧!$D$3:$E$58,2,))</f>
        <v>はかり</v>
      </c>
    </row>
    <row r="1667" spans="1:27" x14ac:dyDescent="0.2">
      <c r="A1667" s="33"/>
      <c r="B1667" s="34"/>
      <c r="AA1667" s="30" t="str">
        <f>IF($A1667="",AA1666,VLOOKUP($A1667,種類一覧!$D$3:$E$58,2,))</f>
        <v>はかり</v>
      </c>
    </row>
    <row r="1668" spans="1:27" x14ac:dyDescent="0.2">
      <c r="A1668" s="33"/>
      <c r="B1668" s="34"/>
      <c r="AA1668" s="30" t="str">
        <f>IF($A1668="",AA1667,VLOOKUP($A1668,種類一覧!$D$3:$E$58,2,))</f>
        <v>はかり</v>
      </c>
    </row>
    <row r="1669" spans="1:27" x14ac:dyDescent="0.2">
      <c r="A1669" s="33"/>
      <c r="B1669" s="34"/>
      <c r="AA1669" s="30" t="str">
        <f>IF($A1669="",AA1668,VLOOKUP($A1669,種類一覧!$D$3:$E$58,2,))</f>
        <v>はかり</v>
      </c>
    </row>
    <row r="1670" spans="1:27" x14ac:dyDescent="0.2">
      <c r="A1670" s="33"/>
      <c r="B1670" s="34"/>
      <c r="AA1670" s="30" t="str">
        <f>IF($A1670="",AA1669,VLOOKUP($A1670,種類一覧!$D$3:$E$58,2,))</f>
        <v>はかり</v>
      </c>
    </row>
    <row r="1671" spans="1:27" x14ac:dyDescent="0.2">
      <c r="A1671" s="33"/>
      <c r="B1671" s="34"/>
      <c r="AA1671" s="30" t="str">
        <f>IF($A1671="",AA1670,VLOOKUP($A1671,種類一覧!$D$3:$E$58,2,))</f>
        <v>はかり</v>
      </c>
    </row>
    <row r="1672" spans="1:27" x14ac:dyDescent="0.2">
      <c r="A1672" s="33"/>
      <c r="B1672" s="34"/>
      <c r="AA1672" s="30" t="str">
        <f>IF($A1672="",AA1671,VLOOKUP($A1672,種類一覧!$D$3:$E$58,2,))</f>
        <v>はかり</v>
      </c>
    </row>
    <row r="1673" spans="1:27" x14ac:dyDescent="0.2">
      <c r="A1673" s="33"/>
      <c r="B1673" s="34"/>
      <c r="AA1673" s="30" t="str">
        <f>IF($A1673="",AA1672,VLOOKUP($A1673,種類一覧!$D$3:$E$58,2,))</f>
        <v>はかり</v>
      </c>
    </row>
    <row r="1674" spans="1:27" x14ac:dyDescent="0.2">
      <c r="A1674" s="33"/>
      <c r="B1674" s="34"/>
      <c r="AA1674" s="30" t="str">
        <f>IF($A1674="",AA1673,VLOOKUP($A1674,種類一覧!$D$3:$E$58,2,))</f>
        <v>はかり</v>
      </c>
    </row>
    <row r="1675" spans="1:27" x14ac:dyDescent="0.2">
      <c r="A1675" s="33"/>
      <c r="B1675" s="34"/>
      <c r="AA1675" s="30" t="str">
        <f>IF($A1675="",AA1674,VLOOKUP($A1675,種類一覧!$D$3:$E$58,2,))</f>
        <v>はかり</v>
      </c>
    </row>
    <row r="1676" spans="1:27" x14ac:dyDescent="0.2">
      <c r="A1676" s="33"/>
      <c r="B1676" s="34"/>
      <c r="AA1676" s="30" t="str">
        <f>IF($A1676="",AA1675,VLOOKUP($A1676,種類一覧!$D$3:$E$58,2,))</f>
        <v>はかり</v>
      </c>
    </row>
    <row r="1677" spans="1:27" x14ac:dyDescent="0.2">
      <c r="A1677" s="33"/>
      <c r="B1677" s="34"/>
      <c r="AA1677" s="30" t="str">
        <f>IF($A1677="",AA1676,VLOOKUP($A1677,種類一覧!$D$3:$E$58,2,))</f>
        <v>はかり</v>
      </c>
    </row>
    <row r="1678" spans="1:27" x14ac:dyDescent="0.2">
      <c r="A1678" s="33"/>
      <c r="B1678" s="34"/>
      <c r="AA1678" s="30" t="str">
        <f>IF($A1678="",AA1677,VLOOKUP($A1678,種類一覧!$D$3:$E$58,2,))</f>
        <v>はかり</v>
      </c>
    </row>
    <row r="1679" spans="1:27" x14ac:dyDescent="0.2">
      <c r="A1679" s="33"/>
      <c r="B1679" s="34"/>
      <c r="AA1679" s="30" t="str">
        <f>IF($A1679="",AA1678,VLOOKUP($A1679,種類一覧!$D$3:$E$58,2,))</f>
        <v>はかり</v>
      </c>
    </row>
    <row r="1680" spans="1:27" x14ac:dyDescent="0.2">
      <c r="A1680" s="33"/>
      <c r="B1680" s="34"/>
      <c r="AA1680" s="30" t="str">
        <f>IF($A1680="",AA1679,VLOOKUP($A1680,種類一覧!$D$3:$E$58,2,))</f>
        <v>はかり</v>
      </c>
    </row>
    <row r="1681" spans="1:27" x14ac:dyDescent="0.2">
      <c r="A1681" s="33"/>
      <c r="B1681" s="34"/>
      <c r="AA1681" s="30" t="str">
        <f>IF($A1681="",AA1680,VLOOKUP($A1681,種類一覧!$D$3:$E$58,2,))</f>
        <v>はかり</v>
      </c>
    </row>
    <row r="1682" spans="1:27" x14ac:dyDescent="0.2">
      <c r="A1682" s="33"/>
      <c r="B1682" s="34"/>
      <c r="AA1682" s="30" t="str">
        <f>IF($A1682="",AA1681,VLOOKUP($A1682,種類一覧!$D$3:$E$58,2,))</f>
        <v>はかり</v>
      </c>
    </row>
    <row r="1683" spans="1:27" x14ac:dyDescent="0.2">
      <c r="A1683" s="33"/>
      <c r="B1683" s="34"/>
      <c r="AA1683" s="30" t="str">
        <f>IF($A1683="",AA1682,VLOOKUP($A1683,種類一覧!$D$3:$E$58,2,))</f>
        <v>はかり</v>
      </c>
    </row>
    <row r="1684" spans="1:27" x14ac:dyDescent="0.2">
      <c r="A1684" s="33"/>
      <c r="B1684" s="34"/>
      <c r="AA1684" s="30" t="str">
        <f>IF($A1684="",AA1683,VLOOKUP($A1684,種類一覧!$D$3:$E$58,2,))</f>
        <v>はかり</v>
      </c>
    </row>
    <row r="1685" spans="1:27" x14ac:dyDescent="0.2">
      <c r="A1685" s="33"/>
      <c r="B1685" s="34"/>
      <c r="AA1685" s="30" t="str">
        <f>IF($A1685="",AA1684,VLOOKUP($A1685,種類一覧!$D$3:$E$58,2,))</f>
        <v>はかり</v>
      </c>
    </row>
    <row r="1686" spans="1:27" x14ac:dyDescent="0.2">
      <c r="A1686" s="33"/>
      <c r="B1686" s="34"/>
      <c r="AA1686" s="30" t="str">
        <f>IF($A1686="",AA1685,VLOOKUP($A1686,種類一覧!$D$3:$E$58,2,))</f>
        <v>はかり</v>
      </c>
    </row>
    <row r="1687" spans="1:27" x14ac:dyDescent="0.2">
      <c r="A1687" s="33"/>
      <c r="B1687" s="34"/>
      <c r="AA1687" s="30" t="str">
        <f>IF($A1687="",AA1686,VLOOKUP($A1687,種類一覧!$D$3:$E$58,2,))</f>
        <v>はかり</v>
      </c>
    </row>
    <row r="1688" spans="1:27" x14ac:dyDescent="0.2">
      <c r="A1688" s="33"/>
      <c r="B1688" s="34"/>
      <c r="AA1688" s="30" t="str">
        <f>IF($A1688="",AA1687,VLOOKUP($A1688,種類一覧!$D$3:$E$58,2,))</f>
        <v>はかり</v>
      </c>
    </row>
    <row r="1689" spans="1:27" x14ac:dyDescent="0.2">
      <c r="A1689" s="33"/>
      <c r="B1689" s="34"/>
      <c r="AA1689" s="30" t="str">
        <f>IF($A1689="",AA1688,VLOOKUP($A1689,種類一覧!$D$3:$E$58,2,))</f>
        <v>はかり</v>
      </c>
    </row>
    <row r="1690" spans="1:27" x14ac:dyDescent="0.2">
      <c r="A1690" s="33"/>
      <c r="B1690" s="34"/>
      <c r="AA1690" s="30" t="str">
        <f>IF($A1690="",AA1689,VLOOKUP($A1690,種類一覧!$D$3:$E$58,2,))</f>
        <v>はかり</v>
      </c>
    </row>
    <row r="1691" spans="1:27" x14ac:dyDescent="0.2">
      <c r="A1691" s="33"/>
      <c r="B1691" s="34"/>
      <c r="AA1691" s="30" t="str">
        <f>IF($A1691="",AA1690,VLOOKUP($A1691,種類一覧!$D$3:$E$58,2,))</f>
        <v>はかり</v>
      </c>
    </row>
    <row r="1692" spans="1:27" x14ac:dyDescent="0.2">
      <c r="A1692" s="33"/>
      <c r="B1692" s="34"/>
      <c r="AA1692" s="30" t="str">
        <f>IF($A1692="",AA1691,VLOOKUP($A1692,種類一覧!$D$3:$E$58,2,))</f>
        <v>はかり</v>
      </c>
    </row>
    <row r="1693" spans="1:27" x14ac:dyDescent="0.2">
      <c r="A1693" s="33"/>
      <c r="B1693" s="34"/>
      <c r="AA1693" s="30" t="str">
        <f>IF($A1693="",AA1692,VLOOKUP($A1693,種類一覧!$D$3:$E$58,2,))</f>
        <v>はかり</v>
      </c>
    </row>
    <row r="1694" spans="1:27" x14ac:dyDescent="0.2">
      <c r="A1694" s="33"/>
      <c r="B1694" s="34"/>
      <c r="AA1694" s="30" t="str">
        <f>IF($A1694="",AA1693,VLOOKUP($A1694,種類一覧!$D$3:$E$58,2,))</f>
        <v>はかり</v>
      </c>
    </row>
    <row r="1695" spans="1:27" x14ac:dyDescent="0.2">
      <c r="A1695" s="33"/>
      <c r="B1695" s="34"/>
      <c r="AA1695" s="30" t="str">
        <f>IF($A1695="",AA1694,VLOOKUP($A1695,種類一覧!$D$3:$E$58,2,))</f>
        <v>はかり</v>
      </c>
    </row>
    <row r="1696" spans="1:27" x14ac:dyDescent="0.2">
      <c r="A1696" s="33"/>
      <c r="B1696" s="34"/>
      <c r="AA1696" s="30" t="str">
        <f>IF($A1696="",AA1695,VLOOKUP($A1696,種類一覧!$D$3:$E$58,2,))</f>
        <v>はかり</v>
      </c>
    </row>
    <row r="1697" spans="1:27" x14ac:dyDescent="0.2">
      <c r="A1697" s="33"/>
      <c r="B1697" s="34"/>
      <c r="AA1697" s="30" t="str">
        <f>IF($A1697="",AA1696,VLOOKUP($A1697,種類一覧!$D$3:$E$58,2,))</f>
        <v>はかり</v>
      </c>
    </row>
    <row r="1698" spans="1:27" x14ac:dyDescent="0.2">
      <c r="A1698" s="33"/>
      <c r="B1698" s="34"/>
      <c r="AA1698" s="30" t="str">
        <f>IF($A1698="",AA1697,VLOOKUP($A1698,種類一覧!$D$3:$E$58,2,))</f>
        <v>はかり</v>
      </c>
    </row>
    <row r="1699" spans="1:27" x14ac:dyDescent="0.2">
      <c r="A1699" s="33"/>
      <c r="B1699" s="34"/>
      <c r="AA1699" s="30" t="str">
        <f>IF($A1699="",AA1698,VLOOKUP($A1699,種類一覧!$D$3:$E$58,2,))</f>
        <v>はかり</v>
      </c>
    </row>
    <row r="1700" spans="1:27" x14ac:dyDescent="0.2">
      <c r="A1700" s="33"/>
      <c r="B1700" s="34"/>
      <c r="AA1700" s="30" t="str">
        <f>IF($A1700="",AA1699,VLOOKUP($A1700,種類一覧!$D$3:$E$58,2,))</f>
        <v>はかり</v>
      </c>
    </row>
    <row r="1701" spans="1:27" x14ac:dyDescent="0.2">
      <c r="A1701" s="33"/>
      <c r="B1701" s="34"/>
      <c r="AA1701" s="30" t="str">
        <f>IF($A1701="",AA1700,VLOOKUP($A1701,種類一覧!$D$3:$E$58,2,))</f>
        <v>はかり</v>
      </c>
    </row>
    <row r="1702" spans="1:27" x14ac:dyDescent="0.2">
      <c r="A1702" s="33"/>
      <c r="B1702" s="34"/>
      <c r="AA1702" s="30" t="str">
        <f>IF($A1702="",AA1701,VLOOKUP($A1702,種類一覧!$D$3:$E$58,2,))</f>
        <v>はかり</v>
      </c>
    </row>
    <row r="1703" spans="1:27" x14ac:dyDescent="0.2">
      <c r="A1703" s="33"/>
      <c r="B1703" s="34"/>
      <c r="AA1703" s="30" t="str">
        <f>IF($A1703="",AA1702,VLOOKUP($A1703,種類一覧!$D$3:$E$58,2,))</f>
        <v>はかり</v>
      </c>
    </row>
    <row r="1704" spans="1:27" x14ac:dyDescent="0.2">
      <c r="A1704" s="33"/>
      <c r="B1704" s="34"/>
      <c r="AA1704" s="30" t="str">
        <f>IF($A1704="",AA1703,VLOOKUP($A1704,種類一覧!$D$3:$E$58,2,))</f>
        <v>はかり</v>
      </c>
    </row>
    <row r="1705" spans="1:27" x14ac:dyDescent="0.2">
      <c r="A1705" s="33"/>
      <c r="B1705" s="34"/>
      <c r="AA1705" s="30" t="str">
        <f>IF($A1705="",AA1704,VLOOKUP($A1705,種類一覧!$D$3:$E$58,2,))</f>
        <v>はかり</v>
      </c>
    </row>
    <row r="1706" spans="1:27" x14ac:dyDescent="0.2">
      <c r="A1706" s="33"/>
      <c r="B1706" s="34"/>
      <c r="AA1706" s="30" t="str">
        <f>IF($A1706="",AA1705,VLOOKUP($A1706,種類一覧!$D$3:$E$58,2,))</f>
        <v>はかり</v>
      </c>
    </row>
    <row r="1707" spans="1:27" x14ac:dyDescent="0.2">
      <c r="A1707" s="33"/>
      <c r="B1707" s="34"/>
      <c r="AA1707" s="30" t="str">
        <f>IF($A1707="",AA1706,VLOOKUP($A1707,種類一覧!$D$3:$E$58,2,))</f>
        <v>はかり</v>
      </c>
    </row>
    <row r="1708" spans="1:27" x14ac:dyDescent="0.2">
      <c r="A1708" s="33"/>
      <c r="B1708" s="34"/>
      <c r="AA1708" s="30" t="str">
        <f>IF($A1708="",AA1707,VLOOKUP($A1708,種類一覧!$D$3:$E$58,2,))</f>
        <v>はかり</v>
      </c>
    </row>
    <row r="1709" spans="1:27" x14ac:dyDescent="0.2">
      <c r="A1709" s="33"/>
      <c r="B1709" s="34"/>
      <c r="AA1709" s="30" t="str">
        <f>IF($A1709="",AA1708,VLOOKUP($A1709,種類一覧!$D$3:$E$58,2,))</f>
        <v>はかり</v>
      </c>
    </row>
    <row r="1710" spans="1:27" x14ac:dyDescent="0.2">
      <c r="A1710" s="33"/>
      <c r="B1710" s="34"/>
      <c r="AA1710" s="30" t="str">
        <f>IF($A1710="",AA1709,VLOOKUP($A1710,種類一覧!$D$3:$E$58,2,))</f>
        <v>はかり</v>
      </c>
    </row>
    <row r="1711" spans="1:27" x14ac:dyDescent="0.2">
      <c r="A1711" s="33"/>
      <c r="B1711" s="34"/>
      <c r="AA1711" s="30" t="str">
        <f>IF($A1711="",AA1710,VLOOKUP($A1711,種類一覧!$D$3:$E$58,2,))</f>
        <v>はかり</v>
      </c>
    </row>
    <row r="1712" spans="1:27" x14ac:dyDescent="0.2">
      <c r="A1712" s="33"/>
      <c r="B1712" s="34"/>
      <c r="AA1712" s="30" t="str">
        <f>IF($A1712="",AA1711,VLOOKUP($A1712,種類一覧!$D$3:$E$58,2,))</f>
        <v>はかり</v>
      </c>
    </row>
    <row r="1713" spans="1:27" x14ac:dyDescent="0.2">
      <c r="A1713" s="33"/>
      <c r="B1713" s="34"/>
      <c r="AA1713" s="30" t="str">
        <f>IF($A1713="",AA1712,VLOOKUP($A1713,種類一覧!$D$3:$E$58,2,))</f>
        <v>はかり</v>
      </c>
    </row>
    <row r="1714" spans="1:27" x14ac:dyDescent="0.2">
      <c r="A1714" s="33"/>
      <c r="B1714" s="34"/>
      <c r="AA1714" s="30" t="str">
        <f>IF($A1714="",AA1713,VLOOKUP($A1714,種類一覧!$D$3:$E$58,2,))</f>
        <v>はかり</v>
      </c>
    </row>
    <row r="1715" spans="1:27" x14ac:dyDescent="0.2">
      <c r="A1715" s="33"/>
      <c r="B1715" s="34"/>
      <c r="AA1715" s="30" t="str">
        <f>IF($A1715="",AA1714,VLOOKUP($A1715,種類一覧!$D$3:$E$58,2,))</f>
        <v>はかり</v>
      </c>
    </row>
    <row r="1716" spans="1:27" x14ac:dyDescent="0.2">
      <c r="A1716" s="33"/>
      <c r="B1716" s="34"/>
      <c r="AA1716" s="30" t="str">
        <f>IF($A1716="",AA1715,VLOOKUP($A1716,種類一覧!$D$3:$E$58,2,))</f>
        <v>はかり</v>
      </c>
    </row>
    <row r="1717" spans="1:27" x14ac:dyDescent="0.2">
      <c r="A1717" s="33"/>
      <c r="B1717" s="34"/>
      <c r="AA1717" s="30" t="str">
        <f>IF($A1717="",AA1716,VLOOKUP($A1717,種類一覧!$D$3:$E$58,2,))</f>
        <v>はかり</v>
      </c>
    </row>
    <row r="1718" spans="1:27" x14ac:dyDescent="0.2">
      <c r="A1718" s="33"/>
      <c r="B1718" s="34"/>
      <c r="AA1718" s="30" t="str">
        <f>IF($A1718="",AA1717,VLOOKUP($A1718,種類一覧!$D$3:$E$58,2,))</f>
        <v>はかり</v>
      </c>
    </row>
    <row r="1719" spans="1:27" x14ac:dyDescent="0.2">
      <c r="A1719" s="33"/>
      <c r="B1719" s="34"/>
      <c r="AA1719" s="30" t="str">
        <f>IF($A1719="",AA1718,VLOOKUP($A1719,種類一覧!$D$3:$E$58,2,))</f>
        <v>はかり</v>
      </c>
    </row>
    <row r="1720" spans="1:27" x14ac:dyDescent="0.2">
      <c r="A1720" s="33"/>
      <c r="B1720" s="34"/>
      <c r="AA1720" s="30" t="str">
        <f>IF($A1720="",AA1719,VLOOKUP($A1720,種類一覧!$D$3:$E$58,2,))</f>
        <v>はかり</v>
      </c>
    </row>
    <row r="1721" spans="1:27" x14ac:dyDescent="0.2">
      <c r="A1721" s="33"/>
      <c r="B1721" s="34"/>
      <c r="AA1721" s="30" t="str">
        <f>IF($A1721="",AA1720,VLOOKUP($A1721,種類一覧!$D$3:$E$58,2,))</f>
        <v>はかり</v>
      </c>
    </row>
    <row r="1722" spans="1:27" x14ac:dyDescent="0.2">
      <c r="A1722" s="33"/>
      <c r="B1722" s="34"/>
      <c r="AA1722" s="30" t="str">
        <f>IF($A1722="",AA1721,VLOOKUP($A1722,種類一覧!$D$3:$E$58,2,))</f>
        <v>はかり</v>
      </c>
    </row>
    <row r="1723" spans="1:27" x14ac:dyDescent="0.2">
      <c r="A1723" s="33"/>
      <c r="B1723" s="34"/>
      <c r="AA1723" s="30" t="str">
        <f>IF($A1723="",AA1722,VLOOKUP($A1723,種類一覧!$D$3:$E$58,2,))</f>
        <v>はかり</v>
      </c>
    </row>
    <row r="1724" spans="1:27" x14ac:dyDescent="0.2">
      <c r="A1724" s="33"/>
      <c r="B1724" s="34"/>
      <c r="AA1724" s="30" t="str">
        <f>IF($A1724="",AA1723,VLOOKUP($A1724,種類一覧!$D$3:$E$58,2,))</f>
        <v>はかり</v>
      </c>
    </row>
    <row r="1725" spans="1:27" x14ac:dyDescent="0.2">
      <c r="A1725" s="33"/>
      <c r="B1725" s="34"/>
      <c r="AA1725" s="30" t="str">
        <f>IF($A1725="",AA1724,VLOOKUP($A1725,種類一覧!$D$3:$E$58,2,))</f>
        <v>はかり</v>
      </c>
    </row>
    <row r="1726" spans="1:27" x14ac:dyDescent="0.2">
      <c r="A1726" s="33"/>
      <c r="B1726" s="34"/>
      <c r="AA1726" s="30" t="str">
        <f>IF($A1726="",AA1725,VLOOKUP($A1726,種類一覧!$D$3:$E$58,2,))</f>
        <v>はかり</v>
      </c>
    </row>
    <row r="1727" spans="1:27" x14ac:dyDescent="0.2">
      <c r="A1727" s="33"/>
      <c r="B1727" s="34"/>
      <c r="AA1727" s="30" t="str">
        <f>IF($A1727="",AA1726,VLOOKUP($A1727,種類一覧!$D$3:$E$58,2,))</f>
        <v>はかり</v>
      </c>
    </row>
    <row r="1728" spans="1:27" x14ac:dyDescent="0.2">
      <c r="A1728" s="33"/>
      <c r="B1728" s="34"/>
      <c r="AA1728" s="30" t="str">
        <f>IF($A1728="",AA1727,VLOOKUP($A1728,種類一覧!$D$3:$E$58,2,))</f>
        <v>はかり</v>
      </c>
    </row>
    <row r="1729" spans="1:27" x14ac:dyDescent="0.2">
      <c r="A1729" s="33"/>
      <c r="B1729" s="34"/>
      <c r="AA1729" s="30" t="str">
        <f>IF($A1729="",AA1728,VLOOKUP($A1729,種類一覧!$D$3:$E$58,2,))</f>
        <v>はかり</v>
      </c>
    </row>
    <row r="1730" spans="1:27" x14ac:dyDescent="0.2">
      <c r="A1730" s="33"/>
      <c r="B1730" s="34"/>
      <c r="AA1730" s="30" t="str">
        <f>IF($A1730="",AA1729,VLOOKUP($A1730,種類一覧!$D$3:$E$58,2,))</f>
        <v>はかり</v>
      </c>
    </row>
    <row r="1731" spans="1:27" x14ac:dyDescent="0.2">
      <c r="A1731" s="33"/>
      <c r="B1731" s="34"/>
      <c r="AA1731" s="30" t="str">
        <f>IF($A1731="",AA1730,VLOOKUP($A1731,種類一覧!$D$3:$E$58,2,))</f>
        <v>はかり</v>
      </c>
    </row>
    <row r="1732" spans="1:27" x14ac:dyDescent="0.2">
      <c r="A1732" s="33"/>
      <c r="B1732" s="34"/>
      <c r="AA1732" s="30" t="str">
        <f>IF($A1732="",AA1731,VLOOKUP($A1732,種類一覧!$D$3:$E$58,2,))</f>
        <v>はかり</v>
      </c>
    </row>
    <row r="1733" spans="1:27" x14ac:dyDescent="0.2">
      <c r="A1733" s="33"/>
      <c r="B1733" s="34"/>
      <c r="AA1733" s="30" t="str">
        <f>IF($A1733="",AA1732,VLOOKUP($A1733,種類一覧!$D$3:$E$58,2,))</f>
        <v>はかり</v>
      </c>
    </row>
    <row r="1734" spans="1:27" x14ac:dyDescent="0.2">
      <c r="A1734" s="33"/>
      <c r="B1734" s="34"/>
      <c r="AA1734" s="30" t="str">
        <f>IF($A1734="",AA1733,VLOOKUP($A1734,種類一覧!$D$3:$E$58,2,))</f>
        <v>はかり</v>
      </c>
    </row>
    <row r="1735" spans="1:27" x14ac:dyDescent="0.2">
      <c r="A1735" s="33"/>
      <c r="B1735" s="34"/>
      <c r="AA1735" s="30" t="str">
        <f>IF($A1735="",AA1734,VLOOKUP($A1735,種類一覧!$D$3:$E$58,2,))</f>
        <v>はかり</v>
      </c>
    </row>
    <row r="1736" spans="1:27" x14ac:dyDescent="0.2">
      <c r="A1736" s="33"/>
      <c r="B1736" s="34"/>
      <c r="AA1736" s="30" t="str">
        <f>IF($A1736="",AA1735,VLOOKUP($A1736,種類一覧!$D$3:$E$58,2,))</f>
        <v>はかり</v>
      </c>
    </row>
    <row r="1737" spans="1:27" x14ac:dyDescent="0.2">
      <c r="A1737" s="33"/>
      <c r="B1737" s="34"/>
      <c r="AA1737" s="30" t="str">
        <f>IF($A1737="",AA1736,VLOOKUP($A1737,種類一覧!$D$3:$E$58,2,))</f>
        <v>はかり</v>
      </c>
    </row>
    <row r="1738" spans="1:27" x14ac:dyDescent="0.2">
      <c r="A1738" s="33"/>
      <c r="B1738" s="34"/>
      <c r="AA1738" s="30" t="str">
        <f>IF($A1738="",AA1737,VLOOKUP($A1738,種類一覧!$D$3:$E$58,2,))</f>
        <v>はかり</v>
      </c>
    </row>
    <row r="1739" spans="1:27" x14ac:dyDescent="0.2">
      <c r="A1739" s="33"/>
      <c r="B1739" s="34"/>
      <c r="AA1739" s="30" t="str">
        <f>IF($A1739="",AA1738,VLOOKUP($A1739,種類一覧!$D$3:$E$58,2,))</f>
        <v>はかり</v>
      </c>
    </row>
    <row r="1740" spans="1:27" x14ac:dyDescent="0.2">
      <c r="A1740" s="33"/>
      <c r="B1740" s="34"/>
      <c r="AA1740" s="30" t="str">
        <f>IF($A1740="",AA1739,VLOOKUP($A1740,種類一覧!$D$3:$E$58,2,))</f>
        <v>はかり</v>
      </c>
    </row>
    <row r="1741" spans="1:27" x14ac:dyDescent="0.2">
      <c r="A1741" s="33"/>
      <c r="B1741" s="34"/>
      <c r="AA1741" s="30" t="str">
        <f>IF($A1741="",AA1740,VLOOKUP($A1741,種類一覧!$D$3:$E$58,2,))</f>
        <v>はかり</v>
      </c>
    </row>
    <row r="1742" spans="1:27" x14ac:dyDescent="0.2">
      <c r="A1742" s="33"/>
      <c r="B1742" s="34"/>
      <c r="AA1742" s="30" t="str">
        <f>IF($A1742="",AA1741,VLOOKUP($A1742,種類一覧!$D$3:$E$58,2,))</f>
        <v>はかり</v>
      </c>
    </row>
    <row r="1743" spans="1:27" x14ac:dyDescent="0.2">
      <c r="A1743" s="33"/>
      <c r="B1743" s="34"/>
      <c r="AA1743" s="30" t="str">
        <f>IF($A1743="",AA1742,VLOOKUP($A1743,種類一覧!$D$3:$E$58,2,))</f>
        <v>はかり</v>
      </c>
    </row>
    <row r="1744" spans="1:27" x14ac:dyDescent="0.2">
      <c r="A1744" s="33"/>
      <c r="B1744" s="34"/>
      <c r="AA1744" s="30" t="str">
        <f>IF($A1744="",AA1743,VLOOKUP($A1744,種類一覧!$D$3:$E$58,2,))</f>
        <v>はかり</v>
      </c>
    </row>
    <row r="1745" spans="1:27" x14ac:dyDescent="0.2">
      <c r="A1745" s="33"/>
      <c r="B1745" s="34"/>
      <c r="AA1745" s="30" t="str">
        <f>IF($A1745="",AA1744,VLOOKUP($A1745,種類一覧!$D$3:$E$58,2,))</f>
        <v>はかり</v>
      </c>
    </row>
    <row r="1746" spans="1:27" x14ac:dyDescent="0.2">
      <c r="A1746" s="33"/>
      <c r="B1746" s="34"/>
      <c r="AA1746" s="30" t="str">
        <f>IF($A1746="",AA1745,VLOOKUP($A1746,種類一覧!$D$3:$E$58,2,))</f>
        <v>はかり</v>
      </c>
    </row>
    <row r="1747" spans="1:27" x14ac:dyDescent="0.2">
      <c r="A1747" s="33"/>
      <c r="B1747" s="34"/>
      <c r="AA1747" s="30" t="str">
        <f>IF($A1747="",AA1746,VLOOKUP($A1747,種類一覧!$D$3:$E$58,2,))</f>
        <v>はかり</v>
      </c>
    </row>
    <row r="1748" spans="1:27" x14ac:dyDescent="0.2">
      <c r="A1748" s="33"/>
      <c r="B1748" s="34"/>
      <c r="AA1748" s="30" t="str">
        <f>IF($A1748="",AA1747,VLOOKUP($A1748,種類一覧!$D$3:$E$58,2,))</f>
        <v>はかり</v>
      </c>
    </row>
    <row r="1749" spans="1:27" x14ac:dyDescent="0.2">
      <c r="A1749" s="33"/>
      <c r="B1749" s="34"/>
      <c r="AA1749" s="30" t="str">
        <f>IF($A1749="",AA1748,VLOOKUP($A1749,種類一覧!$D$3:$E$58,2,))</f>
        <v>はかり</v>
      </c>
    </row>
    <row r="1750" spans="1:27" x14ac:dyDescent="0.2">
      <c r="A1750" s="33"/>
      <c r="B1750" s="34"/>
      <c r="AA1750" s="30" t="str">
        <f>IF($A1750="",AA1749,VLOOKUP($A1750,種類一覧!$D$3:$E$58,2,))</f>
        <v>はかり</v>
      </c>
    </row>
    <row r="1751" spans="1:27" x14ac:dyDescent="0.2">
      <c r="A1751" s="33"/>
      <c r="B1751" s="34"/>
      <c r="AA1751" s="30" t="str">
        <f>IF($A1751="",AA1750,VLOOKUP($A1751,種類一覧!$D$3:$E$58,2,))</f>
        <v>はかり</v>
      </c>
    </row>
    <row r="1752" spans="1:27" x14ac:dyDescent="0.2">
      <c r="A1752" s="33"/>
      <c r="B1752" s="34"/>
      <c r="AA1752" s="30" t="str">
        <f>IF($A1752="",AA1751,VLOOKUP($A1752,種類一覧!$D$3:$E$58,2,))</f>
        <v>はかり</v>
      </c>
    </row>
    <row r="1753" spans="1:27" x14ac:dyDescent="0.2">
      <c r="A1753" s="33"/>
      <c r="B1753" s="34"/>
      <c r="AA1753" s="30" t="str">
        <f>IF($A1753="",AA1752,VLOOKUP($A1753,種類一覧!$D$3:$E$58,2,))</f>
        <v>はかり</v>
      </c>
    </row>
    <row r="1754" spans="1:27" x14ac:dyDescent="0.2">
      <c r="A1754" s="33"/>
      <c r="B1754" s="34"/>
      <c r="AA1754" s="30" t="str">
        <f>IF($A1754="",AA1753,VLOOKUP($A1754,種類一覧!$D$3:$E$58,2,))</f>
        <v>はかり</v>
      </c>
    </row>
    <row r="1755" spans="1:27" x14ac:dyDescent="0.2">
      <c r="A1755" s="33"/>
      <c r="B1755" s="34"/>
      <c r="AA1755" s="30" t="str">
        <f>IF($A1755="",AA1754,VLOOKUP($A1755,種類一覧!$D$3:$E$58,2,))</f>
        <v>はかり</v>
      </c>
    </row>
    <row r="1756" spans="1:27" x14ac:dyDescent="0.2">
      <c r="A1756" s="33"/>
      <c r="B1756" s="34"/>
      <c r="AA1756" s="30" t="str">
        <f>IF($A1756="",AA1755,VLOOKUP($A1756,種類一覧!$D$3:$E$58,2,))</f>
        <v>はかり</v>
      </c>
    </row>
    <row r="1757" spans="1:27" x14ac:dyDescent="0.2">
      <c r="A1757" s="33"/>
      <c r="B1757" s="34"/>
      <c r="AA1757" s="30" t="str">
        <f>IF($A1757="",AA1756,VLOOKUP($A1757,種類一覧!$D$3:$E$58,2,))</f>
        <v>はかり</v>
      </c>
    </row>
    <row r="1758" spans="1:27" x14ac:dyDescent="0.2">
      <c r="A1758" s="33"/>
      <c r="B1758" s="34"/>
      <c r="AA1758" s="30" t="str">
        <f>IF($A1758="",AA1757,VLOOKUP($A1758,種類一覧!$D$3:$E$58,2,))</f>
        <v>はかり</v>
      </c>
    </row>
    <row r="1759" spans="1:27" x14ac:dyDescent="0.2">
      <c r="A1759" s="33"/>
      <c r="B1759" s="34"/>
      <c r="AA1759" s="30" t="str">
        <f>IF($A1759="",AA1758,VLOOKUP($A1759,種類一覧!$D$3:$E$58,2,))</f>
        <v>はかり</v>
      </c>
    </row>
    <row r="1760" spans="1:27" x14ac:dyDescent="0.2">
      <c r="A1760" s="33"/>
      <c r="B1760" s="34"/>
      <c r="AA1760" s="30" t="str">
        <f>IF($A1760="",AA1759,VLOOKUP($A1760,種類一覧!$D$3:$E$58,2,))</f>
        <v>はかり</v>
      </c>
    </row>
    <row r="1761" spans="1:27" x14ac:dyDescent="0.2">
      <c r="A1761" s="33"/>
      <c r="B1761" s="34"/>
      <c r="AA1761" s="30" t="str">
        <f>IF($A1761="",AA1760,VLOOKUP($A1761,種類一覧!$D$3:$E$58,2,))</f>
        <v>はかり</v>
      </c>
    </row>
    <row r="1762" spans="1:27" x14ac:dyDescent="0.2">
      <c r="A1762" s="33"/>
      <c r="B1762" s="34"/>
      <c r="AA1762" s="30" t="str">
        <f>IF($A1762="",AA1761,VLOOKUP($A1762,種類一覧!$D$3:$E$58,2,))</f>
        <v>はかり</v>
      </c>
    </row>
    <row r="1763" spans="1:27" x14ac:dyDescent="0.2">
      <c r="A1763" s="33"/>
      <c r="B1763" s="34"/>
      <c r="AA1763" s="30" t="str">
        <f>IF($A1763="",AA1762,VLOOKUP($A1763,種類一覧!$D$3:$E$58,2,))</f>
        <v>はかり</v>
      </c>
    </row>
    <row r="1764" spans="1:27" x14ac:dyDescent="0.2">
      <c r="A1764" s="33"/>
      <c r="B1764" s="34"/>
      <c r="AA1764" s="30" t="str">
        <f>IF($A1764="",AA1763,VLOOKUP($A1764,種類一覧!$D$3:$E$58,2,))</f>
        <v>はかり</v>
      </c>
    </row>
    <row r="1765" spans="1:27" x14ac:dyDescent="0.2">
      <c r="A1765" s="33"/>
      <c r="B1765" s="34"/>
      <c r="AA1765" s="30" t="str">
        <f>IF($A1765="",AA1764,VLOOKUP($A1765,種類一覧!$D$3:$E$58,2,))</f>
        <v>はかり</v>
      </c>
    </row>
    <row r="1766" spans="1:27" x14ac:dyDescent="0.2">
      <c r="A1766" s="33"/>
      <c r="B1766" s="34"/>
      <c r="AA1766" s="30" t="str">
        <f>IF($A1766="",AA1765,VLOOKUP($A1766,種類一覧!$D$3:$E$58,2,))</f>
        <v>はかり</v>
      </c>
    </row>
    <row r="1767" spans="1:27" x14ac:dyDescent="0.2">
      <c r="A1767" s="33"/>
      <c r="B1767" s="34"/>
      <c r="AA1767" s="30" t="str">
        <f>IF($A1767="",AA1766,VLOOKUP($A1767,種類一覧!$D$3:$E$58,2,))</f>
        <v>はかり</v>
      </c>
    </row>
    <row r="1768" spans="1:27" x14ac:dyDescent="0.2">
      <c r="A1768" s="33"/>
      <c r="B1768" s="34"/>
      <c r="AA1768" s="30" t="str">
        <f>IF($A1768="",AA1767,VLOOKUP($A1768,種類一覧!$D$3:$E$58,2,))</f>
        <v>はかり</v>
      </c>
    </row>
    <row r="1769" spans="1:27" x14ac:dyDescent="0.2">
      <c r="A1769" s="33"/>
      <c r="B1769" s="34"/>
      <c r="AA1769" s="30" t="str">
        <f>IF($A1769="",AA1768,VLOOKUP($A1769,種類一覧!$D$3:$E$58,2,))</f>
        <v>はかり</v>
      </c>
    </row>
    <row r="1770" spans="1:27" x14ac:dyDescent="0.2">
      <c r="A1770" s="33"/>
      <c r="B1770" s="34"/>
      <c r="AA1770" s="30" t="str">
        <f>IF($A1770="",AA1769,VLOOKUP($A1770,種類一覧!$D$3:$E$58,2,))</f>
        <v>はかり</v>
      </c>
    </row>
    <row r="1771" spans="1:27" x14ac:dyDescent="0.2">
      <c r="A1771" s="33"/>
      <c r="B1771" s="34"/>
      <c r="AA1771" s="30" t="str">
        <f>IF($A1771="",AA1770,VLOOKUP($A1771,種類一覧!$D$3:$E$58,2,))</f>
        <v>はかり</v>
      </c>
    </row>
    <row r="1772" spans="1:27" x14ac:dyDescent="0.2">
      <c r="A1772" s="33"/>
      <c r="B1772" s="34"/>
      <c r="AA1772" s="30" t="str">
        <f>IF($A1772="",AA1771,VLOOKUP($A1772,種類一覧!$D$3:$E$58,2,))</f>
        <v>はかり</v>
      </c>
    </row>
    <row r="1773" spans="1:27" x14ac:dyDescent="0.2">
      <c r="A1773" s="33"/>
      <c r="B1773" s="34"/>
      <c r="AA1773" s="30" t="str">
        <f>IF($A1773="",AA1772,VLOOKUP($A1773,種類一覧!$D$3:$E$58,2,))</f>
        <v>はかり</v>
      </c>
    </row>
    <row r="1774" spans="1:27" x14ac:dyDescent="0.2">
      <c r="A1774" s="33"/>
      <c r="B1774" s="34"/>
      <c r="AA1774" s="30" t="str">
        <f>IF($A1774="",AA1773,VLOOKUP($A1774,種類一覧!$D$3:$E$58,2,))</f>
        <v>はかり</v>
      </c>
    </row>
    <row r="1775" spans="1:27" x14ac:dyDescent="0.2">
      <c r="A1775" s="33"/>
      <c r="B1775" s="34"/>
      <c r="AA1775" s="30" t="str">
        <f>IF($A1775="",AA1774,VLOOKUP($A1775,種類一覧!$D$3:$E$58,2,))</f>
        <v>はかり</v>
      </c>
    </row>
    <row r="1776" spans="1:27" x14ac:dyDescent="0.2">
      <c r="A1776" s="33"/>
      <c r="B1776" s="34"/>
      <c r="AA1776" s="30" t="str">
        <f>IF($A1776="",AA1775,VLOOKUP($A1776,種類一覧!$D$3:$E$58,2,))</f>
        <v>はかり</v>
      </c>
    </row>
    <row r="1777" spans="1:27" x14ac:dyDescent="0.2">
      <c r="A1777" s="33"/>
      <c r="B1777" s="34"/>
      <c r="AA1777" s="30" t="str">
        <f>IF($A1777="",AA1776,VLOOKUP($A1777,種類一覧!$D$3:$E$58,2,))</f>
        <v>はかり</v>
      </c>
    </row>
    <row r="1778" spans="1:27" x14ac:dyDescent="0.2">
      <c r="A1778" s="33"/>
      <c r="B1778" s="34"/>
      <c r="AA1778" s="30" t="str">
        <f>IF($A1778="",AA1777,VLOOKUP($A1778,種類一覧!$D$3:$E$58,2,))</f>
        <v>はかり</v>
      </c>
    </row>
    <row r="1779" spans="1:27" x14ac:dyDescent="0.2">
      <c r="A1779" s="33"/>
      <c r="B1779" s="34"/>
      <c r="AA1779" s="30" t="str">
        <f>IF($A1779="",AA1778,VLOOKUP($A1779,種類一覧!$D$3:$E$58,2,))</f>
        <v>はかり</v>
      </c>
    </row>
    <row r="1780" spans="1:27" x14ac:dyDescent="0.2">
      <c r="A1780" s="33"/>
      <c r="B1780" s="34"/>
      <c r="AA1780" s="30" t="str">
        <f>IF($A1780="",AA1779,VLOOKUP($A1780,種類一覧!$D$3:$E$58,2,))</f>
        <v>はかり</v>
      </c>
    </row>
    <row r="1781" spans="1:27" x14ac:dyDescent="0.2">
      <c r="A1781" s="33"/>
      <c r="B1781" s="34"/>
      <c r="AA1781" s="30" t="str">
        <f>IF($A1781="",AA1780,VLOOKUP($A1781,種類一覧!$D$3:$E$58,2,))</f>
        <v>はかり</v>
      </c>
    </row>
    <row r="1782" spans="1:27" x14ac:dyDescent="0.2">
      <c r="A1782" s="33"/>
      <c r="B1782" s="34"/>
      <c r="AA1782" s="30" t="str">
        <f>IF($A1782="",AA1781,VLOOKUP($A1782,種類一覧!$D$3:$E$58,2,))</f>
        <v>はかり</v>
      </c>
    </row>
    <row r="1783" spans="1:27" x14ac:dyDescent="0.2">
      <c r="A1783" s="33"/>
      <c r="B1783" s="34"/>
      <c r="AA1783" s="30" t="str">
        <f>IF($A1783="",AA1782,VLOOKUP($A1783,種類一覧!$D$3:$E$58,2,))</f>
        <v>はかり</v>
      </c>
    </row>
    <row r="1784" spans="1:27" x14ac:dyDescent="0.2">
      <c r="A1784" s="33"/>
      <c r="B1784" s="34"/>
      <c r="AA1784" s="30" t="str">
        <f>IF($A1784="",AA1783,VLOOKUP($A1784,種類一覧!$D$3:$E$58,2,))</f>
        <v>はかり</v>
      </c>
    </row>
    <row r="1785" spans="1:27" x14ac:dyDescent="0.2">
      <c r="A1785" s="33"/>
      <c r="B1785" s="34"/>
      <c r="AA1785" s="30" t="str">
        <f>IF($A1785="",AA1784,VLOOKUP($A1785,種類一覧!$D$3:$E$58,2,))</f>
        <v>はかり</v>
      </c>
    </row>
    <row r="1786" spans="1:27" x14ac:dyDescent="0.2">
      <c r="A1786" s="33"/>
      <c r="B1786" s="34"/>
      <c r="AA1786" s="30" t="str">
        <f>IF($A1786="",AA1785,VLOOKUP($A1786,種類一覧!$D$3:$E$58,2,))</f>
        <v>はかり</v>
      </c>
    </row>
    <row r="1787" spans="1:27" x14ac:dyDescent="0.2">
      <c r="A1787" s="33"/>
      <c r="B1787" s="34"/>
      <c r="AA1787" s="30" t="str">
        <f>IF($A1787="",AA1786,VLOOKUP($A1787,種類一覧!$D$3:$E$58,2,))</f>
        <v>はかり</v>
      </c>
    </row>
    <row r="1788" spans="1:27" x14ac:dyDescent="0.2">
      <c r="A1788" s="33"/>
      <c r="B1788" s="34"/>
      <c r="AA1788" s="30" t="str">
        <f>IF($A1788="",AA1787,VLOOKUP($A1788,種類一覧!$D$3:$E$58,2,))</f>
        <v>はかり</v>
      </c>
    </row>
    <row r="1789" spans="1:27" x14ac:dyDescent="0.2">
      <c r="A1789" s="33"/>
      <c r="B1789" s="34"/>
      <c r="AA1789" s="30" t="str">
        <f>IF($A1789="",AA1788,VLOOKUP($A1789,種類一覧!$D$3:$E$58,2,))</f>
        <v>はかり</v>
      </c>
    </row>
    <row r="1790" spans="1:27" x14ac:dyDescent="0.2">
      <c r="A1790" s="33"/>
      <c r="B1790" s="34"/>
      <c r="AA1790" s="30" t="str">
        <f>IF($A1790="",AA1789,VLOOKUP($A1790,種類一覧!$D$3:$E$58,2,))</f>
        <v>はかり</v>
      </c>
    </row>
    <row r="1791" spans="1:27" x14ac:dyDescent="0.2">
      <c r="A1791" s="33"/>
      <c r="B1791" s="34"/>
      <c r="AA1791" s="30" t="str">
        <f>IF($A1791="",AA1790,VLOOKUP($A1791,種類一覧!$D$3:$E$58,2,))</f>
        <v>はかり</v>
      </c>
    </row>
    <row r="1792" spans="1:27" x14ac:dyDescent="0.2">
      <c r="A1792" s="33"/>
      <c r="B1792" s="34"/>
      <c r="AA1792" s="30" t="str">
        <f>IF($A1792="",AA1791,VLOOKUP($A1792,種類一覧!$D$3:$E$58,2,))</f>
        <v>はかり</v>
      </c>
    </row>
    <row r="1793" spans="1:27" x14ac:dyDescent="0.2">
      <c r="A1793" s="33"/>
      <c r="B1793" s="34"/>
      <c r="AA1793" s="30" t="str">
        <f>IF($A1793="",AA1792,VLOOKUP($A1793,種類一覧!$D$3:$E$58,2,))</f>
        <v>はかり</v>
      </c>
    </row>
    <row r="1794" spans="1:27" x14ac:dyDescent="0.2">
      <c r="A1794" s="33"/>
      <c r="B1794" s="34"/>
      <c r="AA1794" s="30" t="str">
        <f>IF($A1794="",AA1793,VLOOKUP($A1794,種類一覧!$D$3:$E$58,2,))</f>
        <v>はかり</v>
      </c>
    </row>
    <row r="1795" spans="1:27" x14ac:dyDescent="0.2">
      <c r="A1795" s="33"/>
      <c r="B1795" s="34"/>
      <c r="AA1795" s="30" t="str">
        <f>IF($A1795="",AA1794,VLOOKUP($A1795,種類一覧!$D$3:$E$58,2,))</f>
        <v>はかり</v>
      </c>
    </row>
    <row r="1796" spans="1:27" x14ac:dyDescent="0.2">
      <c r="A1796" s="33"/>
      <c r="B1796" s="34"/>
      <c r="AA1796" s="30" t="str">
        <f>IF($A1796="",AA1795,VLOOKUP($A1796,種類一覧!$D$3:$E$58,2,))</f>
        <v>はかり</v>
      </c>
    </row>
    <row r="1797" spans="1:27" x14ac:dyDescent="0.2">
      <c r="A1797" s="33"/>
      <c r="B1797" s="34"/>
      <c r="AA1797" s="30" t="str">
        <f>IF($A1797="",AA1796,VLOOKUP($A1797,種類一覧!$D$3:$E$58,2,))</f>
        <v>はかり</v>
      </c>
    </row>
    <row r="1798" spans="1:27" x14ac:dyDescent="0.2">
      <c r="A1798" s="33"/>
      <c r="B1798" s="34"/>
      <c r="AA1798" s="30" t="str">
        <f>IF($A1798="",AA1797,VLOOKUP($A1798,種類一覧!$D$3:$E$58,2,))</f>
        <v>はかり</v>
      </c>
    </row>
    <row r="1799" spans="1:27" x14ac:dyDescent="0.2">
      <c r="A1799" s="33"/>
      <c r="B1799" s="34"/>
      <c r="AA1799" s="30" t="str">
        <f>IF($A1799="",AA1798,VLOOKUP($A1799,種類一覧!$D$3:$E$58,2,))</f>
        <v>はかり</v>
      </c>
    </row>
    <row r="1800" spans="1:27" x14ac:dyDescent="0.2">
      <c r="A1800" s="33"/>
      <c r="B1800" s="34"/>
      <c r="AA1800" s="30" t="str">
        <f>IF($A1800="",AA1799,VLOOKUP($A1800,種類一覧!$D$3:$E$58,2,))</f>
        <v>はかり</v>
      </c>
    </row>
    <row r="1801" spans="1:27" x14ac:dyDescent="0.2">
      <c r="A1801" s="33"/>
      <c r="B1801" s="34"/>
      <c r="AA1801" s="30" t="str">
        <f>IF($A1801="",AA1800,VLOOKUP($A1801,種類一覧!$D$3:$E$58,2,))</f>
        <v>はかり</v>
      </c>
    </row>
    <row r="1802" spans="1:27" x14ac:dyDescent="0.2">
      <c r="A1802" s="33"/>
      <c r="B1802" s="34"/>
      <c r="AA1802" s="30" t="str">
        <f>IF($A1802="",AA1801,VLOOKUP($A1802,種類一覧!$D$3:$E$58,2,))</f>
        <v>はかり</v>
      </c>
    </row>
    <row r="1803" spans="1:27" x14ac:dyDescent="0.2">
      <c r="A1803" s="33"/>
      <c r="B1803" s="34"/>
      <c r="AA1803" s="30" t="str">
        <f>IF($A1803="",AA1802,VLOOKUP($A1803,種類一覧!$D$3:$E$58,2,))</f>
        <v>はかり</v>
      </c>
    </row>
    <row r="1804" spans="1:27" x14ac:dyDescent="0.2">
      <c r="A1804" s="33"/>
      <c r="B1804" s="34"/>
      <c r="AA1804" s="30" t="str">
        <f>IF($A1804="",AA1803,VLOOKUP($A1804,種類一覧!$D$3:$E$58,2,))</f>
        <v>はかり</v>
      </c>
    </row>
    <row r="1805" spans="1:27" x14ac:dyDescent="0.2">
      <c r="A1805" s="33"/>
      <c r="B1805" s="34"/>
      <c r="AA1805" s="30" t="str">
        <f>IF($A1805="",AA1804,VLOOKUP($A1805,種類一覧!$D$3:$E$58,2,))</f>
        <v>はかり</v>
      </c>
    </row>
    <row r="1806" spans="1:27" x14ac:dyDescent="0.2">
      <c r="A1806" s="33"/>
      <c r="B1806" s="34"/>
      <c r="AA1806" s="30" t="str">
        <f>IF($A1806="",AA1805,VLOOKUP($A1806,種類一覧!$D$3:$E$58,2,))</f>
        <v>はかり</v>
      </c>
    </row>
    <row r="1807" spans="1:27" x14ac:dyDescent="0.2">
      <c r="A1807" s="33"/>
      <c r="B1807" s="34"/>
      <c r="AA1807" s="30" t="str">
        <f>IF($A1807="",AA1806,VLOOKUP($A1807,種類一覧!$D$3:$E$58,2,))</f>
        <v>はかり</v>
      </c>
    </row>
    <row r="1808" spans="1:27" x14ac:dyDescent="0.2">
      <c r="A1808" s="33"/>
      <c r="B1808" s="34"/>
      <c r="AA1808" s="30" t="str">
        <f>IF($A1808="",AA1807,VLOOKUP($A1808,種類一覧!$D$3:$E$58,2,))</f>
        <v>はかり</v>
      </c>
    </row>
    <row r="1809" spans="1:27" x14ac:dyDescent="0.2">
      <c r="A1809" s="33"/>
      <c r="B1809" s="34"/>
      <c r="AA1809" s="30" t="str">
        <f>IF($A1809="",AA1808,VLOOKUP($A1809,種類一覧!$D$3:$E$58,2,))</f>
        <v>はかり</v>
      </c>
    </row>
    <row r="1810" spans="1:27" x14ac:dyDescent="0.2">
      <c r="A1810" s="33"/>
      <c r="B1810" s="34"/>
      <c r="AA1810" s="30" t="str">
        <f>IF($A1810="",AA1809,VLOOKUP($A1810,種類一覧!$D$3:$E$58,2,))</f>
        <v>はかり</v>
      </c>
    </row>
    <row r="1811" spans="1:27" x14ac:dyDescent="0.2">
      <c r="A1811" s="33"/>
      <c r="B1811" s="34"/>
      <c r="AA1811" s="30" t="str">
        <f>IF($A1811="",AA1810,VLOOKUP($A1811,種類一覧!$D$3:$E$58,2,))</f>
        <v>はかり</v>
      </c>
    </row>
    <row r="1812" spans="1:27" x14ac:dyDescent="0.2">
      <c r="A1812" s="33"/>
      <c r="B1812" s="34"/>
      <c r="AA1812" s="30" t="str">
        <f>IF($A1812="",AA1811,VLOOKUP($A1812,種類一覧!$D$3:$E$58,2,))</f>
        <v>はかり</v>
      </c>
    </row>
    <row r="1813" spans="1:27" x14ac:dyDescent="0.2">
      <c r="A1813" s="33"/>
      <c r="B1813" s="34"/>
      <c r="AA1813" s="30" t="str">
        <f>IF($A1813="",AA1812,VLOOKUP($A1813,種類一覧!$D$3:$E$58,2,))</f>
        <v>はかり</v>
      </c>
    </row>
    <row r="1814" spans="1:27" x14ac:dyDescent="0.2">
      <c r="A1814" s="33"/>
      <c r="B1814" s="34"/>
      <c r="AA1814" s="30" t="str">
        <f>IF($A1814="",AA1813,VLOOKUP($A1814,種類一覧!$D$3:$E$58,2,))</f>
        <v>はかり</v>
      </c>
    </row>
    <row r="1815" spans="1:27" x14ac:dyDescent="0.2">
      <c r="A1815" s="33"/>
      <c r="B1815" s="34"/>
      <c r="AA1815" s="30" t="str">
        <f>IF($A1815="",AA1814,VLOOKUP($A1815,種類一覧!$D$3:$E$58,2,))</f>
        <v>はかり</v>
      </c>
    </row>
    <row r="1816" spans="1:27" x14ac:dyDescent="0.2">
      <c r="A1816" s="33"/>
      <c r="B1816" s="34"/>
      <c r="AA1816" s="30" t="str">
        <f>IF($A1816="",AA1815,VLOOKUP($A1816,種類一覧!$D$3:$E$58,2,))</f>
        <v>はかり</v>
      </c>
    </row>
    <row r="1817" spans="1:27" x14ac:dyDescent="0.2">
      <c r="A1817" s="33"/>
      <c r="B1817" s="34"/>
      <c r="AA1817" s="30" t="str">
        <f>IF($A1817="",AA1816,VLOOKUP($A1817,種類一覧!$D$3:$E$58,2,))</f>
        <v>はかり</v>
      </c>
    </row>
    <row r="1818" spans="1:27" x14ac:dyDescent="0.2">
      <c r="A1818" s="33"/>
      <c r="B1818" s="34"/>
      <c r="AA1818" s="30" t="str">
        <f>IF($A1818="",AA1817,VLOOKUP($A1818,種類一覧!$D$3:$E$58,2,))</f>
        <v>はかり</v>
      </c>
    </row>
    <row r="1819" spans="1:27" x14ac:dyDescent="0.2">
      <c r="A1819" s="33"/>
      <c r="B1819" s="34"/>
      <c r="AA1819" s="30" t="str">
        <f>IF($A1819="",AA1818,VLOOKUP($A1819,種類一覧!$D$3:$E$58,2,))</f>
        <v>はかり</v>
      </c>
    </row>
    <row r="1820" spans="1:27" x14ac:dyDescent="0.2">
      <c r="A1820" s="33"/>
      <c r="B1820" s="34"/>
      <c r="AA1820" s="30" t="str">
        <f>IF($A1820="",AA1819,VLOOKUP($A1820,種類一覧!$D$3:$E$58,2,))</f>
        <v>はかり</v>
      </c>
    </row>
    <row r="1821" spans="1:27" x14ac:dyDescent="0.2">
      <c r="A1821" s="33"/>
      <c r="B1821" s="34"/>
      <c r="AA1821" s="30" t="str">
        <f>IF($A1821="",AA1820,VLOOKUP($A1821,種類一覧!$D$3:$E$58,2,))</f>
        <v>はかり</v>
      </c>
    </row>
    <row r="1822" spans="1:27" x14ac:dyDescent="0.2">
      <c r="A1822" s="33"/>
      <c r="B1822" s="34"/>
      <c r="AA1822" s="30" t="str">
        <f>IF($A1822="",AA1821,VLOOKUP($A1822,種類一覧!$D$3:$E$58,2,))</f>
        <v>はかり</v>
      </c>
    </row>
    <row r="1823" spans="1:27" x14ac:dyDescent="0.2">
      <c r="A1823" s="33"/>
      <c r="B1823" s="34"/>
      <c r="AA1823" s="30" t="str">
        <f>IF($A1823="",AA1822,VLOOKUP($A1823,種類一覧!$D$3:$E$58,2,))</f>
        <v>はかり</v>
      </c>
    </row>
    <row r="1824" spans="1:27" x14ac:dyDescent="0.2">
      <c r="A1824" s="33"/>
      <c r="B1824" s="34"/>
      <c r="AA1824" s="30" t="str">
        <f>IF($A1824="",AA1823,VLOOKUP($A1824,種類一覧!$D$3:$E$58,2,))</f>
        <v>はかり</v>
      </c>
    </row>
    <row r="1825" spans="1:27" x14ac:dyDescent="0.2">
      <c r="A1825" s="33"/>
      <c r="B1825" s="34"/>
      <c r="AA1825" s="30" t="str">
        <f>IF($A1825="",AA1824,VLOOKUP($A1825,種類一覧!$D$3:$E$58,2,))</f>
        <v>はかり</v>
      </c>
    </row>
    <row r="1826" spans="1:27" x14ac:dyDescent="0.2">
      <c r="A1826" s="33"/>
      <c r="B1826" s="34"/>
      <c r="AA1826" s="30" t="str">
        <f>IF($A1826="",AA1825,VLOOKUP($A1826,種類一覧!$D$3:$E$58,2,))</f>
        <v>はかり</v>
      </c>
    </row>
    <row r="1827" spans="1:27" x14ac:dyDescent="0.2">
      <c r="A1827" s="33"/>
      <c r="B1827" s="34"/>
      <c r="AA1827" s="30" t="str">
        <f>IF($A1827="",AA1826,VLOOKUP($A1827,種類一覧!$D$3:$E$58,2,))</f>
        <v>はかり</v>
      </c>
    </row>
    <row r="1828" spans="1:27" x14ac:dyDescent="0.2">
      <c r="A1828" s="33"/>
      <c r="B1828" s="34"/>
      <c r="AA1828" s="30" t="str">
        <f>IF($A1828="",AA1827,VLOOKUP($A1828,種類一覧!$D$3:$E$58,2,))</f>
        <v>はかり</v>
      </c>
    </row>
    <row r="1829" spans="1:27" x14ac:dyDescent="0.2">
      <c r="A1829" s="33"/>
      <c r="B1829" s="34"/>
      <c r="AA1829" s="30" t="str">
        <f>IF($A1829="",AA1828,VLOOKUP($A1829,種類一覧!$D$3:$E$58,2,))</f>
        <v>はかり</v>
      </c>
    </row>
    <row r="1830" spans="1:27" x14ac:dyDescent="0.2">
      <c r="A1830" s="33"/>
      <c r="B1830" s="34"/>
      <c r="AA1830" s="30" t="str">
        <f>IF($A1830="",AA1829,VLOOKUP($A1830,種類一覧!$D$3:$E$58,2,))</f>
        <v>はかり</v>
      </c>
    </row>
    <row r="1831" spans="1:27" x14ac:dyDescent="0.2">
      <c r="A1831" s="33"/>
      <c r="B1831" s="34"/>
      <c r="AA1831" s="30" t="str">
        <f>IF($A1831="",AA1830,VLOOKUP($A1831,種類一覧!$D$3:$E$58,2,))</f>
        <v>はかり</v>
      </c>
    </row>
    <row r="1832" spans="1:27" x14ac:dyDescent="0.2">
      <c r="A1832" s="33"/>
      <c r="B1832" s="34"/>
      <c r="AA1832" s="30" t="str">
        <f>IF($A1832="",AA1831,VLOOKUP($A1832,種類一覧!$D$3:$E$58,2,))</f>
        <v>はかり</v>
      </c>
    </row>
    <row r="1833" spans="1:27" x14ac:dyDescent="0.2">
      <c r="A1833" s="33"/>
      <c r="B1833" s="34"/>
      <c r="AA1833" s="30" t="str">
        <f>IF($A1833="",AA1832,VLOOKUP($A1833,種類一覧!$D$3:$E$58,2,))</f>
        <v>はかり</v>
      </c>
    </row>
    <row r="1834" spans="1:27" x14ac:dyDescent="0.2">
      <c r="A1834" s="33"/>
      <c r="B1834" s="34"/>
      <c r="AA1834" s="30" t="str">
        <f>IF($A1834="",AA1833,VLOOKUP($A1834,種類一覧!$D$3:$E$58,2,))</f>
        <v>はかり</v>
      </c>
    </row>
    <row r="1835" spans="1:27" x14ac:dyDescent="0.2">
      <c r="A1835" s="33"/>
      <c r="B1835" s="34"/>
      <c r="AA1835" s="30" t="str">
        <f>IF($A1835="",AA1834,VLOOKUP($A1835,種類一覧!$D$3:$E$58,2,))</f>
        <v>はかり</v>
      </c>
    </row>
    <row r="1836" spans="1:27" x14ac:dyDescent="0.2">
      <c r="A1836" s="33"/>
      <c r="B1836" s="34"/>
      <c r="AA1836" s="30" t="str">
        <f>IF($A1836="",AA1835,VLOOKUP($A1836,種類一覧!$D$3:$E$58,2,))</f>
        <v>はかり</v>
      </c>
    </row>
    <row r="1837" spans="1:27" x14ac:dyDescent="0.2">
      <c r="A1837" s="33"/>
      <c r="B1837" s="34"/>
      <c r="AA1837" s="30" t="str">
        <f>IF($A1837="",AA1836,VLOOKUP($A1837,種類一覧!$D$3:$E$58,2,))</f>
        <v>はかり</v>
      </c>
    </row>
    <row r="1838" spans="1:27" x14ac:dyDescent="0.2">
      <c r="A1838" s="33"/>
      <c r="B1838" s="34"/>
      <c r="AA1838" s="30" t="str">
        <f>IF($A1838="",AA1837,VLOOKUP($A1838,種類一覧!$D$3:$E$58,2,))</f>
        <v>はかり</v>
      </c>
    </row>
    <row r="1839" spans="1:27" x14ac:dyDescent="0.2">
      <c r="A1839" s="33"/>
      <c r="B1839" s="34"/>
      <c r="AA1839" s="30" t="str">
        <f>IF($A1839="",AA1838,VLOOKUP($A1839,種類一覧!$D$3:$E$58,2,))</f>
        <v>はかり</v>
      </c>
    </row>
    <row r="1840" spans="1:27" x14ac:dyDescent="0.2">
      <c r="A1840" s="33"/>
      <c r="B1840" s="34"/>
      <c r="AA1840" s="30" t="str">
        <f>IF($A1840="",AA1839,VLOOKUP($A1840,種類一覧!$D$3:$E$58,2,))</f>
        <v>はかり</v>
      </c>
    </row>
    <row r="1841" spans="1:27" x14ac:dyDescent="0.2">
      <c r="A1841" s="33"/>
      <c r="B1841" s="34"/>
      <c r="AA1841" s="30" t="str">
        <f>IF($A1841="",AA1840,VLOOKUP($A1841,種類一覧!$D$3:$E$58,2,))</f>
        <v>はかり</v>
      </c>
    </row>
    <row r="1842" spans="1:27" x14ac:dyDescent="0.2">
      <c r="A1842" s="33"/>
      <c r="B1842" s="34"/>
      <c r="AA1842" s="30" t="str">
        <f>IF($A1842="",AA1841,VLOOKUP($A1842,種類一覧!$D$3:$E$58,2,))</f>
        <v>はかり</v>
      </c>
    </row>
    <row r="1843" spans="1:27" x14ac:dyDescent="0.2">
      <c r="A1843" s="33"/>
      <c r="B1843" s="34"/>
      <c r="AA1843" s="30" t="str">
        <f>IF($A1843="",AA1842,VLOOKUP($A1843,種類一覧!$D$3:$E$58,2,))</f>
        <v>はかり</v>
      </c>
    </row>
    <row r="1844" spans="1:27" x14ac:dyDescent="0.2">
      <c r="A1844" s="33"/>
      <c r="B1844" s="34"/>
      <c r="AA1844" s="30" t="str">
        <f>IF($A1844="",AA1843,VLOOKUP($A1844,種類一覧!$D$3:$E$58,2,))</f>
        <v>はかり</v>
      </c>
    </row>
    <row r="1845" spans="1:27" x14ac:dyDescent="0.2">
      <c r="A1845" s="33"/>
      <c r="B1845" s="34"/>
      <c r="AA1845" s="30" t="str">
        <f>IF($A1845="",AA1844,VLOOKUP($A1845,種類一覧!$D$3:$E$58,2,))</f>
        <v>はかり</v>
      </c>
    </row>
    <row r="1846" spans="1:27" x14ac:dyDescent="0.2">
      <c r="A1846" s="33"/>
      <c r="B1846" s="34"/>
      <c r="AA1846" s="30" t="str">
        <f>IF($A1846="",AA1845,VLOOKUP($A1846,種類一覧!$D$3:$E$58,2,))</f>
        <v>はかり</v>
      </c>
    </row>
    <row r="1847" spans="1:27" x14ac:dyDescent="0.2">
      <c r="A1847" s="33"/>
      <c r="B1847" s="34"/>
      <c r="AA1847" s="30" t="str">
        <f>IF($A1847="",AA1846,VLOOKUP($A1847,種類一覧!$D$3:$E$58,2,))</f>
        <v>はかり</v>
      </c>
    </row>
    <row r="1848" spans="1:27" x14ac:dyDescent="0.2">
      <c r="A1848" s="33"/>
      <c r="B1848" s="34"/>
      <c r="AA1848" s="30" t="str">
        <f>IF($A1848="",AA1847,VLOOKUP($A1848,種類一覧!$D$3:$E$58,2,))</f>
        <v>はかり</v>
      </c>
    </row>
    <row r="1849" spans="1:27" x14ac:dyDescent="0.2">
      <c r="A1849" s="33"/>
      <c r="B1849" s="34"/>
      <c r="AA1849" s="30" t="str">
        <f>IF($A1849="",AA1848,VLOOKUP($A1849,種類一覧!$D$3:$E$58,2,))</f>
        <v>はかり</v>
      </c>
    </row>
    <row r="1850" spans="1:27" x14ac:dyDescent="0.2">
      <c r="A1850" s="33"/>
      <c r="B1850" s="34"/>
      <c r="AA1850" s="30" t="str">
        <f>IF($A1850="",AA1849,VLOOKUP($A1850,種類一覧!$D$3:$E$58,2,))</f>
        <v>はかり</v>
      </c>
    </row>
    <row r="1851" spans="1:27" x14ac:dyDescent="0.2">
      <c r="A1851" s="33"/>
      <c r="B1851" s="34"/>
      <c r="AA1851" s="30" t="str">
        <f>IF($A1851="",AA1850,VLOOKUP($A1851,種類一覧!$D$3:$E$58,2,))</f>
        <v>はかり</v>
      </c>
    </row>
    <row r="1852" spans="1:27" x14ac:dyDescent="0.2">
      <c r="A1852" s="33"/>
      <c r="B1852" s="34"/>
      <c r="AA1852" s="30" t="str">
        <f>IF($A1852="",AA1851,VLOOKUP($A1852,種類一覧!$D$3:$E$58,2,))</f>
        <v>はかり</v>
      </c>
    </row>
    <row r="1853" spans="1:27" x14ac:dyDescent="0.2">
      <c r="A1853" s="33"/>
      <c r="B1853" s="34"/>
      <c r="AA1853" s="30" t="str">
        <f>IF($A1853="",AA1852,VLOOKUP($A1853,種類一覧!$D$3:$E$58,2,))</f>
        <v>はかり</v>
      </c>
    </row>
    <row r="1854" spans="1:27" x14ac:dyDescent="0.2">
      <c r="A1854" s="33"/>
      <c r="B1854" s="34"/>
      <c r="AA1854" s="30" t="str">
        <f>IF($A1854="",AA1853,VLOOKUP($A1854,種類一覧!$D$3:$E$58,2,))</f>
        <v>はかり</v>
      </c>
    </row>
    <row r="1855" spans="1:27" x14ac:dyDescent="0.2">
      <c r="A1855" s="33"/>
      <c r="B1855" s="34"/>
      <c r="AA1855" s="30" t="str">
        <f>IF($A1855="",AA1854,VLOOKUP($A1855,種類一覧!$D$3:$E$58,2,))</f>
        <v>はかり</v>
      </c>
    </row>
    <row r="1856" spans="1:27" x14ac:dyDescent="0.2">
      <c r="A1856" s="33"/>
      <c r="B1856" s="34"/>
      <c r="AA1856" s="30" t="str">
        <f>IF($A1856="",AA1855,VLOOKUP($A1856,種類一覧!$D$3:$E$58,2,))</f>
        <v>はかり</v>
      </c>
    </row>
    <row r="1857" spans="1:27" x14ac:dyDescent="0.2">
      <c r="A1857" s="33"/>
      <c r="B1857" s="34"/>
      <c r="AA1857" s="30" t="str">
        <f>IF($A1857="",AA1856,VLOOKUP($A1857,種類一覧!$D$3:$E$58,2,))</f>
        <v>はかり</v>
      </c>
    </row>
    <row r="1858" spans="1:27" x14ac:dyDescent="0.2">
      <c r="A1858" s="33"/>
      <c r="B1858" s="34"/>
      <c r="AA1858" s="30" t="str">
        <f>IF($A1858="",AA1857,VLOOKUP($A1858,種類一覧!$D$3:$E$58,2,))</f>
        <v>はかり</v>
      </c>
    </row>
    <row r="1859" spans="1:27" x14ac:dyDescent="0.2">
      <c r="A1859" s="33"/>
      <c r="B1859" s="34"/>
      <c r="AA1859" s="30" t="str">
        <f>IF($A1859="",AA1858,VLOOKUP($A1859,種類一覧!$D$3:$E$58,2,))</f>
        <v>はかり</v>
      </c>
    </row>
    <row r="1860" spans="1:27" x14ac:dyDescent="0.2">
      <c r="A1860" s="33"/>
      <c r="B1860" s="34"/>
      <c r="AA1860" s="30" t="str">
        <f>IF($A1860="",AA1859,VLOOKUP($A1860,種類一覧!$D$3:$E$58,2,))</f>
        <v>はかり</v>
      </c>
    </row>
    <row r="1861" spans="1:27" x14ac:dyDescent="0.2">
      <c r="A1861" s="33"/>
      <c r="B1861" s="34"/>
      <c r="AA1861" s="30" t="str">
        <f>IF($A1861="",AA1860,VLOOKUP($A1861,種類一覧!$D$3:$E$58,2,))</f>
        <v>はかり</v>
      </c>
    </row>
    <row r="1862" spans="1:27" x14ac:dyDescent="0.2">
      <c r="A1862" s="33"/>
      <c r="B1862" s="34"/>
      <c r="AA1862" s="30" t="str">
        <f>IF($A1862="",AA1861,VLOOKUP($A1862,種類一覧!$D$3:$E$58,2,))</f>
        <v>はかり</v>
      </c>
    </row>
    <row r="1863" spans="1:27" x14ac:dyDescent="0.2">
      <c r="A1863" s="33"/>
      <c r="B1863" s="34"/>
      <c r="AA1863" s="30" t="str">
        <f>IF($A1863="",AA1862,VLOOKUP($A1863,種類一覧!$D$3:$E$58,2,))</f>
        <v>はかり</v>
      </c>
    </row>
    <row r="1864" spans="1:27" x14ac:dyDescent="0.2">
      <c r="A1864" s="33"/>
      <c r="B1864" s="34"/>
      <c r="AA1864" s="30" t="str">
        <f>IF($A1864="",AA1863,VLOOKUP($A1864,種類一覧!$D$3:$E$58,2,))</f>
        <v>はかり</v>
      </c>
    </row>
    <row r="1865" spans="1:27" x14ac:dyDescent="0.2">
      <c r="A1865" s="33"/>
      <c r="B1865" s="34"/>
      <c r="AA1865" s="30" t="str">
        <f>IF($A1865="",AA1864,VLOOKUP($A1865,種類一覧!$D$3:$E$58,2,))</f>
        <v>はかり</v>
      </c>
    </row>
    <row r="1866" spans="1:27" x14ac:dyDescent="0.2">
      <c r="A1866" s="33"/>
      <c r="B1866" s="34"/>
      <c r="AA1866" s="30" t="str">
        <f>IF($A1866="",AA1865,VLOOKUP($A1866,種類一覧!$D$3:$E$58,2,))</f>
        <v>はかり</v>
      </c>
    </row>
    <row r="1867" spans="1:27" x14ac:dyDescent="0.2">
      <c r="A1867" s="33"/>
      <c r="B1867" s="34"/>
      <c r="AA1867" s="30" t="str">
        <f>IF($A1867="",AA1866,VLOOKUP($A1867,種類一覧!$D$3:$E$58,2,))</f>
        <v>はかり</v>
      </c>
    </row>
    <row r="1868" spans="1:27" x14ac:dyDescent="0.2">
      <c r="A1868" s="33"/>
      <c r="B1868" s="34"/>
      <c r="AA1868" s="30" t="str">
        <f>IF($A1868="",AA1867,VLOOKUP($A1868,種類一覧!$D$3:$E$58,2,))</f>
        <v>はかり</v>
      </c>
    </row>
    <row r="1869" spans="1:27" x14ac:dyDescent="0.2">
      <c r="A1869" s="33"/>
      <c r="B1869" s="34"/>
      <c r="AA1869" s="30" t="str">
        <f>IF($A1869="",AA1868,VLOOKUP($A1869,種類一覧!$D$3:$E$58,2,))</f>
        <v>はかり</v>
      </c>
    </row>
    <row r="1870" spans="1:27" x14ac:dyDescent="0.2">
      <c r="A1870" s="33"/>
      <c r="B1870" s="34"/>
      <c r="AA1870" s="30" t="str">
        <f>IF($A1870="",AA1869,VLOOKUP($A1870,種類一覧!$D$3:$E$58,2,))</f>
        <v>はかり</v>
      </c>
    </row>
    <row r="1871" spans="1:27" x14ac:dyDescent="0.2">
      <c r="A1871" s="33"/>
      <c r="B1871" s="34"/>
      <c r="AA1871" s="30" t="str">
        <f>IF($A1871="",AA1870,VLOOKUP($A1871,種類一覧!$D$3:$E$58,2,))</f>
        <v>はかり</v>
      </c>
    </row>
    <row r="1872" spans="1:27" x14ac:dyDescent="0.2">
      <c r="A1872" s="33"/>
      <c r="B1872" s="34"/>
      <c r="AA1872" s="30" t="str">
        <f>IF($A1872="",AA1871,VLOOKUP($A1872,種類一覧!$D$3:$E$58,2,))</f>
        <v>はかり</v>
      </c>
    </row>
    <row r="1873" spans="1:27" x14ac:dyDescent="0.2">
      <c r="A1873" s="33"/>
      <c r="B1873" s="34"/>
      <c r="AA1873" s="30" t="str">
        <f>IF($A1873="",AA1872,VLOOKUP($A1873,種類一覧!$D$3:$E$58,2,))</f>
        <v>はかり</v>
      </c>
    </row>
    <row r="1874" spans="1:27" x14ac:dyDescent="0.2">
      <c r="A1874" s="33"/>
      <c r="B1874" s="34"/>
      <c r="AA1874" s="30" t="str">
        <f>IF($A1874="",AA1873,VLOOKUP($A1874,種類一覧!$D$3:$E$58,2,))</f>
        <v>はかり</v>
      </c>
    </row>
    <row r="1875" spans="1:27" x14ac:dyDescent="0.2">
      <c r="A1875" s="33"/>
      <c r="B1875" s="34"/>
      <c r="AA1875" s="30" t="str">
        <f>IF($A1875="",AA1874,VLOOKUP($A1875,種類一覧!$D$3:$E$58,2,))</f>
        <v>はかり</v>
      </c>
    </row>
    <row r="1876" spans="1:27" x14ac:dyDescent="0.2">
      <c r="A1876" s="33"/>
      <c r="B1876" s="34"/>
      <c r="AA1876" s="30" t="str">
        <f>IF($A1876="",AA1875,VLOOKUP($A1876,種類一覧!$D$3:$E$58,2,))</f>
        <v>はかり</v>
      </c>
    </row>
    <row r="1877" spans="1:27" x14ac:dyDescent="0.2">
      <c r="A1877" s="33"/>
      <c r="B1877" s="34"/>
      <c r="AA1877" s="30" t="str">
        <f>IF($A1877="",AA1876,VLOOKUP($A1877,種類一覧!$D$3:$E$58,2,))</f>
        <v>はかり</v>
      </c>
    </row>
    <row r="1878" spans="1:27" x14ac:dyDescent="0.2">
      <c r="A1878" s="33"/>
      <c r="B1878" s="34"/>
      <c r="AA1878" s="30" t="str">
        <f>IF($A1878="",AA1877,VLOOKUP($A1878,種類一覧!$D$3:$E$58,2,))</f>
        <v>はかり</v>
      </c>
    </row>
    <row r="1879" spans="1:27" x14ac:dyDescent="0.2">
      <c r="A1879" s="33"/>
      <c r="B1879" s="34"/>
      <c r="AA1879" s="30" t="str">
        <f>IF($A1879="",AA1878,VLOOKUP($A1879,種類一覧!$D$3:$E$58,2,))</f>
        <v>はかり</v>
      </c>
    </row>
    <row r="1880" spans="1:27" x14ac:dyDescent="0.2">
      <c r="A1880" s="33"/>
      <c r="B1880" s="34"/>
      <c r="AA1880" s="30" t="str">
        <f>IF($A1880="",AA1879,VLOOKUP($A1880,種類一覧!$D$3:$E$58,2,))</f>
        <v>はかり</v>
      </c>
    </row>
    <row r="1881" spans="1:27" x14ac:dyDescent="0.2">
      <c r="A1881" s="33"/>
      <c r="B1881" s="34"/>
      <c r="AA1881" s="30" t="str">
        <f>IF($A1881="",AA1880,VLOOKUP($A1881,種類一覧!$D$3:$E$58,2,))</f>
        <v>はかり</v>
      </c>
    </row>
    <row r="1882" spans="1:27" x14ac:dyDescent="0.2">
      <c r="A1882" s="33"/>
      <c r="B1882" s="34"/>
      <c r="AA1882" s="30" t="str">
        <f>IF($A1882="",AA1881,VLOOKUP($A1882,種類一覧!$D$3:$E$58,2,))</f>
        <v>はかり</v>
      </c>
    </row>
    <row r="1883" spans="1:27" x14ac:dyDescent="0.2">
      <c r="A1883" s="33"/>
      <c r="B1883" s="34"/>
      <c r="AA1883" s="30" t="str">
        <f>IF($A1883="",AA1882,VLOOKUP($A1883,種類一覧!$D$3:$E$58,2,))</f>
        <v>はかり</v>
      </c>
    </row>
    <row r="1884" spans="1:27" x14ac:dyDescent="0.2">
      <c r="A1884" s="33"/>
      <c r="B1884" s="34"/>
      <c r="AA1884" s="30" t="str">
        <f>IF($A1884="",AA1883,VLOOKUP($A1884,種類一覧!$D$3:$E$58,2,))</f>
        <v>はかり</v>
      </c>
    </row>
    <row r="1885" spans="1:27" x14ac:dyDescent="0.2">
      <c r="A1885" s="33"/>
      <c r="B1885" s="34"/>
      <c r="AA1885" s="30" t="str">
        <f>IF($A1885="",AA1884,VLOOKUP($A1885,種類一覧!$D$3:$E$58,2,))</f>
        <v>はかり</v>
      </c>
    </row>
    <row r="1886" spans="1:27" x14ac:dyDescent="0.2">
      <c r="A1886" s="33"/>
      <c r="B1886" s="34"/>
      <c r="AA1886" s="30" t="str">
        <f>IF($A1886="",AA1885,VLOOKUP($A1886,種類一覧!$D$3:$E$58,2,))</f>
        <v>はかり</v>
      </c>
    </row>
    <row r="1887" spans="1:27" x14ac:dyDescent="0.2">
      <c r="A1887" s="33"/>
      <c r="B1887" s="34"/>
      <c r="AA1887" s="30" t="str">
        <f>IF($A1887="",AA1886,VLOOKUP($A1887,種類一覧!$D$3:$E$58,2,))</f>
        <v>はかり</v>
      </c>
    </row>
    <row r="1888" spans="1:27" x14ac:dyDescent="0.2">
      <c r="A1888" s="33"/>
      <c r="B1888" s="34"/>
      <c r="AA1888" s="30" t="str">
        <f>IF($A1888="",AA1887,VLOOKUP($A1888,種類一覧!$D$3:$E$58,2,))</f>
        <v>はかり</v>
      </c>
    </row>
    <row r="1889" spans="1:27" x14ac:dyDescent="0.2">
      <c r="A1889" s="33"/>
      <c r="B1889" s="34"/>
      <c r="AA1889" s="30" t="str">
        <f>IF($A1889="",AA1888,VLOOKUP($A1889,種類一覧!$D$3:$E$58,2,))</f>
        <v>はかり</v>
      </c>
    </row>
    <row r="1890" spans="1:27" x14ac:dyDescent="0.2">
      <c r="A1890" s="33"/>
      <c r="B1890" s="34"/>
      <c r="AA1890" s="30" t="str">
        <f>IF($A1890="",AA1889,VLOOKUP($A1890,種類一覧!$D$3:$E$58,2,))</f>
        <v>はかり</v>
      </c>
    </row>
    <row r="1891" spans="1:27" x14ac:dyDescent="0.2">
      <c r="A1891" s="33"/>
      <c r="B1891" s="34"/>
      <c r="AA1891" s="30" t="str">
        <f>IF($A1891="",AA1890,VLOOKUP($A1891,種類一覧!$D$3:$E$58,2,))</f>
        <v>はかり</v>
      </c>
    </row>
    <row r="1892" spans="1:27" x14ac:dyDescent="0.2">
      <c r="A1892" s="33"/>
      <c r="B1892" s="34"/>
      <c r="AA1892" s="30" t="str">
        <f>IF($A1892="",AA1891,VLOOKUP($A1892,種類一覧!$D$3:$E$58,2,))</f>
        <v>はかり</v>
      </c>
    </row>
    <row r="1893" spans="1:27" x14ac:dyDescent="0.2">
      <c r="A1893" s="33"/>
      <c r="B1893" s="34"/>
      <c r="AA1893" s="30" t="str">
        <f>IF($A1893="",AA1892,VLOOKUP($A1893,種類一覧!$D$3:$E$58,2,))</f>
        <v>はかり</v>
      </c>
    </row>
    <row r="1894" spans="1:27" x14ac:dyDescent="0.2">
      <c r="A1894" s="33"/>
      <c r="B1894" s="34"/>
      <c r="AA1894" s="30" t="str">
        <f>IF($A1894="",AA1893,VLOOKUP($A1894,種類一覧!$D$3:$E$58,2,))</f>
        <v>はかり</v>
      </c>
    </row>
    <row r="1895" spans="1:27" x14ac:dyDescent="0.2">
      <c r="A1895" s="33"/>
      <c r="B1895" s="34"/>
      <c r="AA1895" s="30" t="str">
        <f>IF($A1895="",AA1894,VLOOKUP($A1895,種類一覧!$D$3:$E$58,2,))</f>
        <v>はかり</v>
      </c>
    </row>
    <row r="1896" spans="1:27" x14ac:dyDescent="0.2">
      <c r="A1896" s="33"/>
      <c r="B1896" s="34"/>
      <c r="AA1896" s="30" t="str">
        <f>IF($A1896="",AA1895,VLOOKUP($A1896,種類一覧!$D$3:$E$58,2,))</f>
        <v>はかり</v>
      </c>
    </row>
    <row r="1897" spans="1:27" x14ac:dyDescent="0.2">
      <c r="A1897" s="33"/>
      <c r="B1897" s="34"/>
      <c r="AA1897" s="30" t="str">
        <f>IF($A1897="",AA1896,VLOOKUP($A1897,種類一覧!$D$3:$E$58,2,))</f>
        <v>はかり</v>
      </c>
    </row>
    <row r="1898" spans="1:27" x14ac:dyDescent="0.2">
      <c r="A1898" s="33"/>
      <c r="B1898" s="34"/>
      <c r="AA1898" s="30" t="str">
        <f>IF($A1898="",AA1897,VLOOKUP($A1898,種類一覧!$D$3:$E$58,2,))</f>
        <v>はかり</v>
      </c>
    </row>
    <row r="1899" spans="1:27" x14ac:dyDescent="0.2">
      <c r="A1899" s="33"/>
      <c r="B1899" s="34"/>
      <c r="AA1899" s="30" t="str">
        <f>IF($A1899="",AA1898,VLOOKUP($A1899,種類一覧!$D$3:$E$58,2,))</f>
        <v>はかり</v>
      </c>
    </row>
    <row r="1900" spans="1:27" x14ac:dyDescent="0.2">
      <c r="A1900" s="33"/>
      <c r="B1900" s="34"/>
      <c r="AA1900" s="30" t="str">
        <f>IF($A1900="",AA1899,VLOOKUP($A1900,種類一覧!$D$3:$E$58,2,))</f>
        <v>はかり</v>
      </c>
    </row>
    <row r="1901" spans="1:27" x14ac:dyDescent="0.2">
      <c r="A1901" s="33"/>
      <c r="B1901" s="34"/>
      <c r="AA1901" s="30" t="str">
        <f>IF($A1901="",AA1900,VLOOKUP($A1901,種類一覧!$D$3:$E$58,2,))</f>
        <v>はかり</v>
      </c>
    </row>
    <row r="1902" spans="1:27" x14ac:dyDescent="0.2">
      <c r="A1902" s="33"/>
      <c r="B1902" s="34"/>
      <c r="AA1902" s="30" t="str">
        <f>IF($A1902="",AA1901,VLOOKUP($A1902,種類一覧!$D$3:$E$58,2,))</f>
        <v>はかり</v>
      </c>
    </row>
    <row r="1903" spans="1:27" x14ac:dyDescent="0.2">
      <c r="A1903" s="33"/>
      <c r="B1903" s="34"/>
      <c r="AA1903" s="30" t="str">
        <f>IF($A1903="",AA1902,VLOOKUP($A1903,種類一覧!$D$3:$E$58,2,))</f>
        <v>はかり</v>
      </c>
    </row>
    <row r="1904" spans="1:27" x14ac:dyDescent="0.2">
      <c r="A1904" s="33"/>
      <c r="B1904" s="34"/>
      <c r="AA1904" s="30" t="str">
        <f>IF($A1904="",AA1903,VLOOKUP($A1904,種類一覧!$D$3:$E$58,2,))</f>
        <v>はかり</v>
      </c>
    </row>
    <row r="1905" spans="1:27" x14ac:dyDescent="0.2">
      <c r="A1905" s="33"/>
      <c r="B1905" s="34"/>
      <c r="AA1905" s="30" t="str">
        <f>IF($A1905="",AA1904,VLOOKUP($A1905,種類一覧!$D$3:$E$58,2,))</f>
        <v>はかり</v>
      </c>
    </row>
    <row r="1906" spans="1:27" x14ac:dyDescent="0.2">
      <c r="A1906" s="33"/>
      <c r="B1906" s="34"/>
      <c r="AA1906" s="30" t="str">
        <f>IF($A1906="",AA1905,VLOOKUP($A1906,種類一覧!$D$3:$E$58,2,))</f>
        <v>はかり</v>
      </c>
    </row>
    <row r="1907" spans="1:27" x14ac:dyDescent="0.2">
      <c r="A1907" s="33"/>
      <c r="B1907" s="34"/>
      <c r="AA1907" s="30" t="str">
        <f>IF($A1907="",AA1906,VLOOKUP($A1907,種類一覧!$D$3:$E$58,2,))</f>
        <v>はかり</v>
      </c>
    </row>
    <row r="1908" spans="1:27" x14ac:dyDescent="0.2">
      <c r="A1908" s="33"/>
      <c r="B1908" s="34"/>
      <c r="AA1908" s="30" t="str">
        <f>IF($A1908="",AA1907,VLOOKUP($A1908,種類一覧!$D$3:$E$58,2,))</f>
        <v>はかり</v>
      </c>
    </row>
    <row r="1909" spans="1:27" x14ac:dyDescent="0.2">
      <c r="A1909" s="33"/>
      <c r="B1909" s="34"/>
      <c r="AA1909" s="30" t="str">
        <f>IF($A1909="",AA1908,VLOOKUP($A1909,種類一覧!$D$3:$E$58,2,))</f>
        <v>はかり</v>
      </c>
    </row>
    <row r="1910" spans="1:27" x14ac:dyDescent="0.2">
      <c r="A1910" s="33"/>
      <c r="B1910" s="34"/>
      <c r="AA1910" s="30" t="str">
        <f>IF($A1910="",AA1909,VLOOKUP($A1910,種類一覧!$D$3:$E$58,2,))</f>
        <v>はかり</v>
      </c>
    </row>
    <row r="1911" spans="1:27" x14ac:dyDescent="0.2">
      <c r="A1911" s="33"/>
      <c r="B1911" s="34"/>
      <c r="AA1911" s="30" t="str">
        <f>IF($A1911="",AA1910,VLOOKUP($A1911,種類一覧!$D$3:$E$58,2,))</f>
        <v>はかり</v>
      </c>
    </row>
    <row r="1912" spans="1:27" x14ac:dyDescent="0.2">
      <c r="A1912" s="33"/>
      <c r="B1912" s="34"/>
      <c r="AA1912" s="30" t="str">
        <f>IF($A1912="",AA1911,VLOOKUP($A1912,種類一覧!$D$3:$E$58,2,))</f>
        <v>はかり</v>
      </c>
    </row>
    <row r="1913" spans="1:27" x14ac:dyDescent="0.2">
      <c r="A1913" s="33"/>
      <c r="B1913" s="34"/>
      <c r="AA1913" s="30" t="str">
        <f>IF($A1913="",AA1912,VLOOKUP($A1913,種類一覧!$D$3:$E$58,2,))</f>
        <v>はかり</v>
      </c>
    </row>
    <row r="1914" spans="1:27" x14ac:dyDescent="0.2">
      <c r="A1914" s="33"/>
      <c r="B1914" s="34"/>
      <c r="AA1914" s="30" t="str">
        <f>IF($A1914="",AA1913,VLOOKUP($A1914,種類一覧!$D$3:$E$58,2,))</f>
        <v>はかり</v>
      </c>
    </row>
    <row r="1915" spans="1:27" x14ac:dyDescent="0.2">
      <c r="A1915" s="33"/>
      <c r="B1915" s="34"/>
      <c r="AA1915" s="30" t="str">
        <f>IF($A1915="",AA1914,VLOOKUP($A1915,種類一覧!$D$3:$E$58,2,))</f>
        <v>はかり</v>
      </c>
    </row>
    <row r="1916" spans="1:27" x14ac:dyDescent="0.2">
      <c r="A1916" s="33"/>
      <c r="B1916" s="34"/>
      <c r="AA1916" s="30" t="str">
        <f>IF($A1916="",AA1915,VLOOKUP($A1916,種類一覧!$D$3:$E$58,2,))</f>
        <v>はかり</v>
      </c>
    </row>
    <row r="1917" spans="1:27" x14ac:dyDescent="0.2">
      <c r="A1917" s="33"/>
      <c r="B1917" s="34"/>
      <c r="AA1917" s="30" t="str">
        <f>IF($A1917="",AA1916,VLOOKUP($A1917,種類一覧!$D$3:$E$58,2,))</f>
        <v>はかり</v>
      </c>
    </row>
    <row r="1918" spans="1:27" x14ac:dyDescent="0.2">
      <c r="A1918" s="33"/>
      <c r="B1918" s="34"/>
      <c r="AA1918" s="30" t="str">
        <f>IF($A1918="",AA1917,VLOOKUP($A1918,種類一覧!$D$3:$E$58,2,))</f>
        <v>はかり</v>
      </c>
    </row>
    <row r="1919" spans="1:27" x14ac:dyDescent="0.2">
      <c r="A1919" s="33"/>
      <c r="B1919" s="34"/>
      <c r="AA1919" s="30" t="str">
        <f>IF($A1919="",AA1918,VLOOKUP($A1919,種類一覧!$D$3:$E$58,2,))</f>
        <v>はかり</v>
      </c>
    </row>
    <row r="1920" spans="1:27" x14ac:dyDescent="0.2">
      <c r="A1920" s="33"/>
      <c r="B1920" s="34"/>
      <c r="AA1920" s="30" t="str">
        <f>IF($A1920="",AA1919,VLOOKUP($A1920,種類一覧!$D$3:$E$58,2,))</f>
        <v>はかり</v>
      </c>
    </row>
    <row r="1921" spans="1:27" x14ac:dyDescent="0.2">
      <c r="A1921" s="33"/>
      <c r="B1921" s="34"/>
      <c r="AA1921" s="30" t="str">
        <f>IF($A1921="",AA1920,VLOOKUP($A1921,種類一覧!$D$3:$E$58,2,))</f>
        <v>はかり</v>
      </c>
    </row>
    <row r="1922" spans="1:27" x14ac:dyDescent="0.2">
      <c r="A1922" s="33"/>
      <c r="B1922" s="34"/>
      <c r="AA1922" s="30" t="str">
        <f>IF($A1922="",AA1921,VLOOKUP($A1922,種類一覧!$D$3:$E$58,2,))</f>
        <v>はかり</v>
      </c>
    </row>
    <row r="1923" spans="1:27" x14ac:dyDescent="0.2">
      <c r="A1923" s="33"/>
      <c r="B1923" s="34"/>
      <c r="AA1923" s="30" t="str">
        <f>IF($A1923="",AA1922,VLOOKUP($A1923,種類一覧!$D$3:$E$58,2,))</f>
        <v>はかり</v>
      </c>
    </row>
    <row r="1924" spans="1:27" x14ac:dyDescent="0.2">
      <c r="A1924" s="33"/>
      <c r="B1924" s="34"/>
      <c r="AA1924" s="30" t="str">
        <f>IF($A1924="",AA1923,VLOOKUP($A1924,種類一覧!$D$3:$E$58,2,))</f>
        <v>はかり</v>
      </c>
    </row>
    <row r="1925" spans="1:27" x14ac:dyDescent="0.2">
      <c r="A1925" s="33"/>
      <c r="B1925" s="34"/>
      <c r="AA1925" s="30" t="str">
        <f>IF($A1925="",AA1924,VLOOKUP($A1925,種類一覧!$D$3:$E$58,2,))</f>
        <v>はかり</v>
      </c>
    </row>
    <row r="1926" spans="1:27" x14ac:dyDescent="0.2">
      <c r="A1926" s="33"/>
      <c r="B1926" s="34"/>
      <c r="AA1926" s="30" t="str">
        <f>IF($A1926="",AA1925,VLOOKUP($A1926,種類一覧!$D$3:$E$58,2,))</f>
        <v>はかり</v>
      </c>
    </row>
    <row r="1927" spans="1:27" x14ac:dyDescent="0.2">
      <c r="A1927" s="33"/>
      <c r="B1927" s="34"/>
      <c r="AA1927" s="30" t="str">
        <f>IF($A1927="",AA1926,VLOOKUP($A1927,種類一覧!$D$3:$E$58,2,))</f>
        <v>はかり</v>
      </c>
    </row>
    <row r="1928" spans="1:27" x14ac:dyDescent="0.2">
      <c r="A1928" s="33"/>
      <c r="B1928" s="34"/>
      <c r="AA1928" s="30" t="str">
        <f>IF($A1928="",AA1927,VLOOKUP($A1928,種類一覧!$D$3:$E$58,2,))</f>
        <v>はかり</v>
      </c>
    </row>
    <row r="1929" spans="1:27" x14ac:dyDescent="0.2">
      <c r="A1929" s="33"/>
      <c r="B1929" s="34"/>
      <c r="AA1929" s="30" t="str">
        <f>IF($A1929="",AA1928,VLOOKUP($A1929,種類一覧!$D$3:$E$58,2,))</f>
        <v>はかり</v>
      </c>
    </row>
    <row r="1930" spans="1:27" x14ac:dyDescent="0.2">
      <c r="A1930" s="33"/>
      <c r="B1930" s="34"/>
      <c r="AA1930" s="30" t="str">
        <f>IF($A1930="",AA1929,VLOOKUP($A1930,種類一覧!$D$3:$E$58,2,))</f>
        <v>はかり</v>
      </c>
    </row>
    <row r="1931" spans="1:27" x14ac:dyDescent="0.2">
      <c r="A1931" s="33"/>
      <c r="B1931" s="34"/>
      <c r="AA1931" s="30" t="str">
        <f>IF($A1931="",AA1930,VLOOKUP($A1931,種類一覧!$D$3:$E$58,2,))</f>
        <v>はかり</v>
      </c>
    </row>
    <row r="1932" spans="1:27" x14ac:dyDescent="0.2">
      <c r="A1932" s="33"/>
      <c r="B1932" s="34"/>
      <c r="AA1932" s="30" t="str">
        <f>IF($A1932="",AA1931,VLOOKUP($A1932,種類一覧!$D$3:$E$58,2,))</f>
        <v>はかり</v>
      </c>
    </row>
    <row r="1933" spans="1:27" x14ac:dyDescent="0.2">
      <c r="A1933" s="33"/>
      <c r="B1933" s="34"/>
      <c r="AA1933" s="30" t="str">
        <f>IF($A1933="",AA1932,VLOOKUP($A1933,種類一覧!$D$3:$E$58,2,))</f>
        <v>はかり</v>
      </c>
    </row>
    <row r="1934" spans="1:27" x14ac:dyDescent="0.2">
      <c r="A1934" s="33"/>
      <c r="B1934" s="34"/>
      <c r="AA1934" s="30" t="str">
        <f>IF($A1934="",AA1933,VLOOKUP($A1934,種類一覧!$D$3:$E$58,2,))</f>
        <v>はかり</v>
      </c>
    </row>
    <row r="1935" spans="1:27" x14ac:dyDescent="0.2">
      <c r="A1935" s="33"/>
      <c r="B1935" s="34"/>
      <c r="AA1935" s="30" t="str">
        <f>IF($A1935="",AA1934,VLOOKUP($A1935,種類一覧!$D$3:$E$58,2,))</f>
        <v>はかり</v>
      </c>
    </row>
    <row r="1936" spans="1:27" x14ac:dyDescent="0.2">
      <c r="A1936" s="33"/>
      <c r="B1936" s="34"/>
      <c r="AA1936" s="30" t="str">
        <f>IF($A1936="",AA1935,VLOOKUP($A1936,種類一覧!$D$3:$E$58,2,))</f>
        <v>はかり</v>
      </c>
    </row>
    <row r="1937" spans="1:27" x14ac:dyDescent="0.2">
      <c r="A1937" s="33"/>
      <c r="B1937" s="34"/>
      <c r="AA1937" s="30" t="str">
        <f>IF($A1937="",AA1936,VLOOKUP($A1937,種類一覧!$D$3:$E$58,2,))</f>
        <v>はかり</v>
      </c>
    </row>
    <row r="1938" spans="1:27" x14ac:dyDescent="0.2">
      <c r="A1938" s="33"/>
      <c r="B1938" s="34"/>
      <c r="AA1938" s="30" t="str">
        <f>IF($A1938="",AA1937,VLOOKUP($A1938,種類一覧!$D$3:$E$58,2,))</f>
        <v>はかり</v>
      </c>
    </row>
    <row r="1939" spans="1:27" x14ac:dyDescent="0.2">
      <c r="A1939" s="33"/>
      <c r="B1939" s="34"/>
      <c r="AA1939" s="30" t="str">
        <f>IF($A1939="",AA1938,VLOOKUP($A1939,種類一覧!$D$3:$E$58,2,))</f>
        <v>はかり</v>
      </c>
    </row>
    <row r="1940" spans="1:27" x14ac:dyDescent="0.2">
      <c r="A1940" s="33"/>
      <c r="B1940" s="34"/>
      <c r="AA1940" s="30" t="str">
        <f>IF($A1940="",AA1939,VLOOKUP($A1940,種類一覧!$D$3:$E$58,2,))</f>
        <v>はかり</v>
      </c>
    </row>
    <row r="1941" spans="1:27" x14ac:dyDescent="0.2">
      <c r="A1941" s="33"/>
      <c r="B1941" s="34"/>
      <c r="AA1941" s="30" t="str">
        <f>IF($A1941="",AA1940,VLOOKUP($A1941,種類一覧!$D$3:$E$58,2,))</f>
        <v>はかり</v>
      </c>
    </row>
    <row r="1942" spans="1:27" x14ac:dyDescent="0.2">
      <c r="A1942" s="33"/>
      <c r="B1942" s="34"/>
      <c r="AA1942" s="30" t="str">
        <f>IF($A1942="",AA1941,VLOOKUP($A1942,種類一覧!$D$3:$E$58,2,))</f>
        <v>はかり</v>
      </c>
    </row>
    <row r="1943" spans="1:27" x14ac:dyDescent="0.2">
      <c r="A1943" s="33"/>
      <c r="B1943" s="34"/>
      <c r="AA1943" s="30" t="str">
        <f>IF($A1943="",AA1942,VLOOKUP($A1943,種類一覧!$D$3:$E$58,2,))</f>
        <v>はかり</v>
      </c>
    </row>
    <row r="1944" spans="1:27" x14ac:dyDescent="0.2">
      <c r="A1944" s="33"/>
      <c r="B1944" s="34"/>
      <c r="AA1944" s="30" t="str">
        <f>IF($A1944="",AA1943,VLOOKUP($A1944,種類一覧!$D$3:$E$58,2,))</f>
        <v>はかり</v>
      </c>
    </row>
    <row r="1945" spans="1:27" x14ac:dyDescent="0.2">
      <c r="A1945" s="33"/>
      <c r="B1945" s="34"/>
      <c r="AA1945" s="30" t="str">
        <f>IF($A1945="",AA1944,VLOOKUP($A1945,種類一覧!$D$3:$E$58,2,))</f>
        <v>はかり</v>
      </c>
    </row>
    <row r="1946" spans="1:27" x14ac:dyDescent="0.2">
      <c r="A1946" s="33"/>
      <c r="B1946" s="34"/>
      <c r="AA1946" s="30" t="str">
        <f>IF($A1946="",AA1945,VLOOKUP($A1946,種類一覧!$D$3:$E$58,2,))</f>
        <v>はかり</v>
      </c>
    </row>
    <row r="1947" spans="1:27" x14ac:dyDescent="0.2">
      <c r="A1947" s="33"/>
      <c r="B1947" s="34"/>
      <c r="AA1947" s="30" t="str">
        <f>IF($A1947="",AA1946,VLOOKUP($A1947,種類一覧!$D$3:$E$58,2,))</f>
        <v>はかり</v>
      </c>
    </row>
    <row r="1948" spans="1:27" x14ac:dyDescent="0.2">
      <c r="A1948" s="33"/>
      <c r="B1948" s="34"/>
      <c r="AA1948" s="30" t="str">
        <f>IF($A1948="",AA1947,VLOOKUP($A1948,種類一覧!$D$3:$E$58,2,))</f>
        <v>はかり</v>
      </c>
    </row>
    <row r="1949" spans="1:27" x14ac:dyDescent="0.2">
      <c r="A1949" s="33"/>
      <c r="B1949" s="34"/>
      <c r="AA1949" s="30" t="str">
        <f>IF($A1949="",AA1948,VLOOKUP($A1949,種類一覧!$D$3:$E$58,2,))</f>
        <v>はかり</v>
      </c>
    </row>
    <row r="1950" spans="1:27" x14ac:dyDescent="0.2">
      <c r="A1950" s="33"/>
      <c r="B1950" s="34"/>
      <c r="AA1950" s="30" t="str">
        <f>IF($A1950="",AA1949,VLOOKUP($A1950,種類一覧!$D$3:$E$58,2,))</f>
        <v>はかり</v>
      </c>
    </row>
    <row r="1951" spans="1:27" x14ac:dyDescent="0.2">
      <c r="A1951" s="33"/>
      <c r="B1951" s="34"/>
      <c r="AA1951" s="30" t="str">
        <f>IF($A1951="",AA1950,VLOOKUP($A1951,種類一覧!$D$3:$E$58,2,))</f>
        <v>はかり</v>
      </c>
    </row>
    <row r="1952" spans="1:27" x14ac:dyDescent="0.2">
      <c r="A1952" s="33"/>
      <c r="B1952" s="34"/>
      <c r="AA1952" s="30" t="str">
        <f>IF($A1952="",AA1951,VLOOKUP($A1952,種類一覧!$D$3:$E$58,2,))</f>
        <v>はかり</v>
      </c>
    </row>
    <row r="1953" spans="1:27" x14ac:dyDescent="0.2">
      <c r="A1953" s="33"/>
      <c r="B1953" s="34"/>
      <c r="AA1953" s="30" t="str">
        <f>IF($A1953="",AA1952,VLOOKUP($A1953,種類一覧!$D$3:$E$58,2,))</f>
        <v>はかり</v>
      </c>
    </row>
    <row r="1954" spans="1:27" x14ac:dyDescent="0.2">
      <c r="A1954" s="33"/>
      <c r="B1954" s="34"/>
      <c r="AA1954" s="30" t="str">
        <f>IF($A1954="",AA1953,VLOOKUP($A1954,種類一覧!$D$3:$E$58,2,))</f>
        <v>はかり</v>
      </c>
    </row>
    <row r="1955" spans="1:27" x14ac:dyDescent="0.2">
      <c r="A1955" s="33"/>
      <c r="B1955" s="34"/>
      <c r="AA1955" s="30" t="str">
        <f>IF($A1955="",AA1954,VLOOKUP($A1955,種類一覧!$D$3:$E$58,2,))</f>
        <v>はかり</v>
      </c>
    </row>
    <row r="1956" spans="1:27" x14ac:dyDescent="0.2">
      <c r="A1956" s="33"/>
      <c r="B1956" s="34"/>
      <c r="AA1956" s="30" t="str">
        <f>IF($A1956="",AA1955,VLOOKUP($A1956,種類一覧!$D$3:$E$58,2,))</f>
        <v>はかり</v>
      </c>
    </row>
    <row r="1957" spans="1:27" x14ac:dyDescent="0.2">
      <c r="A1957" s="33"/>
      <c r="B1957" s="34"/>
      <c r="AA1957" s="30" t="str">
        <f>IF($A1957="",AA1956,VLOOKUP($A1957,種類一覧!$D$3:$E$58,2,))</f>
        <v>はかり</v>
      </c>
    </row>
    <row r="1958" spans="1:27" x14ac:dyDescent="0.2">
      <c r="A1958" s="33"/>
      <c r="B1958" s="34"/>
      <c r="AA1958" s="30" t="str">
        <f>IF($A1958="",AA1957,VLOOKUP($A1958,種類一覧!$D$3:$E$58,2,))</f>
        <v>はかり</v>
      </c>
    </row>
    <row r="1959" spans="1:27" x14ac:dyDescent="0.2">
      <c r="A1959" s="33"/>
      <c r="B1959" s="34"/>
      <c r="AA1959" s="30" t="str">
        <f>IF($A1959="",AA1958,VLOOKUP($A1959,種類一覧!$D$3:$E$58,2,))</f>
        <v>はかり</v>
      </c>
    </row>
    <row r="1960" spans="1:27" x14ac:dyDescent="0.2">
      <c r="A1960" s="33"/>
      <c r="B1960" s="34"/>
      <c r="AA1960" s="30" t="str">
        <f>IF($A1960="",AA1959,VLOOKUP($A1960,種類一覧!$D$3:$E$58,2,))</f>
        <v>はかり</v>
      </c>
    </row>
    <row r="1961" spans="1:27" x14ac:dyDescent="0.2">
      <c r="A1961" s="33"/>
      <c r="B1961" s="34"/>
      <c r="AA1961" s="30" t="str">
        <f>IF($A1961="",AA1960,VLOOKUP($A1961,種類一覧!$D$3:$E$58,2,))</f>
        <v>はかり</v>
      </c>
    </row>
    <row r="1962" spans="1:27" x14ac:dyDescent="0.2">
      <c r="A1962" s="33"/>
      <c r="B1962" s="34"/>
      <c r="AA1962" s="30" t="str">
        <f>IF($A1962="",AA1961,VLOOKUP($A1962,種類一覧!$D$3:$E$58,2,))</f>
        <v>はかり</v>
      </c>
    </row>
    <row r="1963" spans="1:27" x14ac:dyDescent="0.2">
      <c r="A1963" s="33"/>
      <c r="B1963" s="34"/>
      <c r="AA1963" s="30" t="str">
        <f>IF($A1963="",AA1962,VLOOKUP($A1963,種類一覧!$D$3:$E$58,2,))</f>
        <v>はかり</v>
      </c>
    </row>
    <row r="1964" spans="1:27" x14ac:dyDescent="0.2">
      <c r="A1964" s="33"/>
      <c r="B1964" s="34"/>
      <c r="AA1964" s="30" t="str">
        <f>IF($A1964="",AA1963,VLOOKUP($A1964,種類一覧!$D$3:$E$58,2,))</f>
        <v>はかり</v>
      </c>
    </row>
    <row r="1965" spans="1:27" x14ac:dyDescent="0.2">
      <c r="A1965" s="33"/>
      <c r="B1965" s="34"/>
      <c r="AA1965" s="30" t="str">
        <f>IF($A1965="",AA1964,VLOOKUP($A1965,種類一覧!$D$3:$E$58,2,))</f>
        <v>はかり</v>
      </c>
    </row>
    <row r="1966" spans="1:27" x14ac:dyDescent="0.2">
      <c r="A1966" s="33"/>
      <c r="B1966" s="34"/>
      <c r="AA1966" s="30" t="str">
        <f>IF($A1966="",AA1965,VLOOKUP($A1966,種類一覧!$D$3:$E$58,2,))</f>
        <v>はかり</v>
      </c>
    </row>
    <row r="1967" spans="1:27" x14ac:dyDescent="0.2">
      <c r="A1967" s="33"/>
      <c r="B1967" s="34"/>
      <c r="AA1967" s="30" t="str">
        <f>IF($A1967="",AA1966,VLOOKUP($A1967,種類一覧!$D$3:$E$58,2,))</f>
        <v>はかり</v>
      </c>
    </row>
    <row r="1968" spans="1:27" x14ac:dyDescent="0.2">
      <c r="A1968" s="33"/>
      <c r="B1968" s="34"/>
      <c r="AA1968" s="30" t="str">
        <f>IF($A1968="",AA1967,VLOOKUP($A1968,種類一覧!$D$3:$E$58,2,))</f>
        <v>はかり</v>
      </c>
    </row>
    <row r="1969" spans="1:27" x14ac:dyDescent="0.2">
      <c r="A1969" s="33"/>
      <c r="B1969" s="34"/>
      <c r="AA1969" s="30" t="str">
        <f>IF($A1969="",AA1968,VLOOKUP($A1969,種類一覧!$D$3:$E$58,2,))</f>
        <v>はかり</v>
      </c>
    </row>
    <row r="1970" spans="1:27" x14ac:dyDescent="0.2">
      <c r="A1970" s="33"/>
      <c r="B1970" s="34"/>
      <c r="AA1970" s="30" t="str">
        <f>IF($A1970="",AA1969,VLOOKUP($A1970,種類一覧!$D$3:$E$58,2,))</f>
        <v>はかり</v>
      </c>
    </row>
    <row r="1971" spans="1:27" x14ac:dyDescent="0.2">
      <c r="A1971" s="33"/>
      <c r="B1971" s="34"/>
      <c r="AA1971" s="30" t="str">
        <f>IF($A1971="",AA1970,VLOOKUP($A1971,種類一覧!$D$3:$E$58,2,))</f>
        <v>はかり</v>
      </c>
    </row>
    <row r="1972" spans="1:27" x14ac:dyDescent="0.2">
      <c r="A1972" s="33"/>
      <c r="B1972" s="34"/>
      <c r="AA1972" s="30" t="str">
        <f>IF($A1972="",AA1971,VLOOKUP($A1972,種類一覧!$D$3:$E$58,2,))</f>
        <v>はかり</v>
      </c>
    </row>
    <row r="1973" spans="1:27" x14ac:dyDescent="0.2">
      <c r="A1973" s="33"/>
      <c r="B1973" s="34"/>
      <c r="AA1973" s="30" t="str">
        <f>IF($A1973="",AA1972,VLOOKUP($A1973,種類一覧!$D$3:$E$58,2,))</f>
        <v>はかり</v>
      </c>
    </row>
    <row r="1974" spans="1:27" x14ac:dyDescent="0.2">
      <c r="A1974" s="33"/>
      <c r="B1974" s="34"/>
      <c r="AA1974" s="30" t="str">
        <f>IF($A1974="",AA1973,VLOOKUP($A1974,種類一覧!$D$3:$E$58,2,))</f>
        <v>はかり</v>
      </c>
    </row>
    <row r="1975" spans="1:27" x14ac:dyDescent="0.2">
      <c r="A1975" s="33"/>
      <c r="B1975" s="34"/>
      <c r="AA1975" s="30" t="str">
        <f>IF($A1975="",AA1974,VLOOKUP($A1975,種類一覧!$D$3:$E$58,2,))</f>
        <v>はかり</v>
      </c>
    </row>
    <row r="1976" spans="1:27" x14ac:dyDescent="0.2">
      <c r="A1976" s="33"/>
      <c r="B1976" s="34"/>
      <c r="AA1976" s="30" t="str">
        <f>IF($A1976="",AA1975,VLOOKUP($A1976,種類一覧!$D$3:$E$58,2,))</f>
        <v>はかり</v>
      </c>
    </row>
    <row r="1977" spans="1:27" x14ac:dyDescent="0.2">
      <c r="A1977" s="33"/>
      <c r="B1977" s="34"/>
      <c r="AA1977" s="30" t="str">
        <f>IF($A1977="",AA1976,VLOOKUP($A1977,種類一覧!$D$3:$E$58,2,))</f>
        <v>はかり</v>
      </c>
    </row>
    <row r="1978" spans="1:27" x14ac:dyDescent="0.2">
      <c r="A1978" s="33"/>
      <c r="B1978" s="34"/>
      <c r="AA1978" s="30" t="str">
        <f>IF($A1978="",AA1977,VLOOKUP($A1978,種類一覧!$D$3:$E$58,2,))</f>
        <v>はかり</v>
      </c>
    </row>
    <row r="1979" spans="1:27" x14ac:dyDescent="0.2">
      <c r="A1979" s="33"/>
      <c r="B1979" s="34"/>
      <c r="AA1979" s="30" t="str">
        <f>IF($A1979="",AA1978,VLOOKUP($A1979,種類一覧!$D$3:$E$58,2,))</f>
        <v>はかり</v>
      </c>
    </row>
    <row r="1980" spans="1:27" x14ac:dyDescent="0.2">
      <c r="A1980" s="33"/>
      <c r="B1980" s="34"/>
      <c r="AA1980" s="30" t="str">
        <f>IF($A1980="",AA1979,VLOOKUP($A1980,種類一覧!$D$3:$E$58,2,))</f>
        <v>はかり</v>
      </c>
    </row>
    <row r="1981" spans="1:27" x14ac:dyDescent="0.2">
      <c r="A1981" s="33"/>
      <c r="B1981" s="34"/>
      <c r="AA1981" s="30" t="str">
        <f>IF($A1981="",AA1980,VLOOKUP($A1981,種類一覧!$D$3:$E$58,2,))</f>
        <v>はかり</v>
      </c>
    </row>
    <row r="1982" spans="1:27" x14ac:dyDescent="0.2">
      <c r="A1982" s="33"/>
      <c r="B1982" s="34"/>
      <c r="AA1982" s="30" t="str">
        <f>IF($A1982="",AA1981,VLOOKUP($A1982,種類一覧!$D$3:$E$58,2,))</f>
        <v>はかり</v>
      </c>
    </row>
    <row r="1983" spans="1:27" x14ac:dyDescent="0.2">
      <c r="A1983" s="33"/>
      <c r="B1983" s="34"/>
      <c r="AA1983" s="30" t="str">
        <f>IF($A1983="",AA1982,VLOOKUP($A1983,種類一覧!$D$3:$E$58,2,))</f>
        <v>はかり</v>
      </c>
    </row>
    <row r="1984" spans="1:27" x14ac:dyDescent="0.2">
      <c r="A1984" s="33"/>
      <c r="B1984" s="34"/>
      <c r="AA1984" s="30" t="str">
        <f>IF($A1984="",AA1983,VLOOKUP($A1984,種類一覧!$D$3:$E$58,2,))</f>
        <v>はかり</v>
      </c>
    </row>
    <row r="1985" spans="1:27" x14ac:dyDescent="0.2">
      <c r="A1985" s="33"/>
      <c r="B1985" s="34"/>
      <c r="AA1985" s="30" t="str">
        <f>IF($A1985="",AA1984,VLOOKUP($A1985,種類一覧!$D$3:$E$58,2,))</f>
        <v>はかり</v>
      </c>
    </row>
    <row r="1986" spans="1:27" x14ac:dyDescent="0.2">
      <c r="A1986" s="33"/>
      <c r="B1986" s="34"/>
      <c r="AA1986" s="30" t="str">
        <f>IF($A1986="",AA1985,VLOOKUP($A1986,種類一覧!$D$3:$E$58,2,))</f>
        <v>はかり</v>
      </c>
    </row>
    <row r="1987" spans="1:27" x14ac:dyDescent="0.2">
      <c r="A1987" s="33"/>
      <c r="B1987" s="34"/>
      <c r="AA1987" s="30" t="str">
        <f>IF($A1987="",AA1986,VLOOKUP($A1987,種類一覧!$D$3:$E$58,2,))</f>
        <v>はかり</v>
      </c>
    </row>
    <row r="1988" spans="1:27" x14ac:dyDescent="0.2">
      <c r="A1988" s="33"/>
      <c r="B1988" s="34"/>
      <c r="AA1988" s="30" t="str">
        <f>IF($A1988="",AA1987,VLOOKUP($A1988,種類一覧!$D$3:$E$58,2,))</f>
        <v>はかり</v>
      </c>
    </row>
    <row r="1989" spans="1:27" x14ac:dyDescent="0.2">
      <c r="A1989" s="33"/>
      <c r="B1989" s="34"/>
      <c r="AA1989" s="30" t="str">
        <f>IF($A1989="",AA1988,VLOOKUP($A1989,種類一覧!$D$3:$E$58,2,))</f>
        <v>はかり</v>
      </c>
    </row>
    <row r="1990" spans="1:27" x14ac:dyDescent="0.2">
      <c r="A1990" s="33"/>
      <c r="B1990" s="34"/>
      <c r="AA1990" s="30" t="str">
        <f>IF($A1990="",AA1989,VLOOKUP($A1990,種類一覧!$D$3:$E$58,2,))</f>
        <v>はかり</v>
      </c>
    </row>
    <row r="1991" spans="1:27" x14ac:dyDescent="0.2">
      <c r="A1991" s="33"/>
      <c r="B1991" s="34"/>
      <c r="AA1991" s="30" t="str">
        <f>IF($A1991="",AA1990,VLOOKUP($A1991,種類一覧!$D$3:$E$58,2,))</f>
        <v>はかり</v>
      </c>
    </row>
    <row r="1992" spans="1:27" x14ac:dyDescent="0.2">
      <c r="A1992" s="33"/>
      <c r="B1992" s="34"/>
      <c r="AA1992" s="30" t="str">
        <f>IF($A1992="",AA1991,VLOOKUP($A1992,種類一覧!$D$3:$E$58,2,))</f>
        <v>はかり</v>
      </c>
    </row>
    <row r="1993" spans="1:27" x14ac:dyDescent="0.2">
      <c r="A1993" s="33"/>
      <c r="B1993" s="34"/>
      <c r="AA1993" s="30" t="str">
        <f>IF($A1993="",AA1992,VLOOKUP($A1993,種類一覧!$D$3:$E$58,2,))</f>
        <v>はかり</v>
      </c>
    </row>
    <row r="1994" spans="1:27" x14ac:dyDescent="0.2">
      <c r="A1994" s="33"/>
      <c r="B1994" s="34"/>
      <c r="AA1994" s="30" t="str">
        <f>IF($A1994="",AA1993,VLOOKUP($A1994,種類一覧!$D$3:$E$58,2,))</f>
        <v>はかり</v>
      </c>
    </row>
    <row r="1995" spans="1:27" x14ac:dyDescent="0.2">
      <c r="A1995" s="33"/>
      <c r="B1995" s="34"/>
      <c r="AA1995" s="30" t="str">
        <f>IF($A1995="",AA1994,VLOOKUP($A1995,種類一覧!$D$3:$E$58,2,))</f>
        <v>はかり</v>
      </c>
    </row>
    <row r="1996" spans="1:27" x14ac:dyDescent="0.2">
      <c r="A1996" s="33"/>
      <c r="B1996" s="34"/>
      <c r="AA1996" s="30" t="str">
        <f>IF($A1996="",AA1995,VLOOKUP($A1996,種類一覧!$D$3:$E$58,2,))</f>
        <v>はかり</v>
      </c>
    </row>
    <row r="1997" spans="1:27" x14ac:dyDescent="0.2">
      <c r="A1997" s="33"/>
      <c r="B1997" s="34"/>
      <c r="AA1997" s="30" t="str">
        <f>IF($A1997="",AA1996,VLOOKUP($A1997,種類一覧!$D$3:$E$58,2,))</f>
        <v>はかり</v>
      </c>
    </row>
    <row r="1998" spans="1:27" x14ac:dyDescent="0.2">
      <c r="A1998" s="33"/>
      <c r="B1998" s="34"/>
      <c r="AA1998" s="30" t="str">
        <f>IF($A1998="",AA1997,VLOOKUP($A1998,種類一覧!$D$3:$E$58,2,))</f>
        <v>はかり</v>
      </c>
    </row>
    <row r="1999" spans="1:27" x14ac:dyDescent="0.2">
      <c r="A1999" s="33"/>
      <c r="B1999" s="34"/>
      <c r="AA1999" s="30" t="str">
        <f>IF($A1999="",AA1998,VLOOKUP($A1999,種類一覧!$D$3:$E$58,2,))</f>
        <v>はかり</v>
      </c>
    </row>
    <row r="2000" spans="1:27" x14ac:dyDescent="0.2">
      <c r="A2000" s="33"/>
      <c r="B2000" s="34"/>
      <c r="AA2000" s="30" t="str">
        <f>IF($A2000="",AA1999,VLOOKUP($A2000,種類一覧!$D$3:$E$58,2,))</f>
        <v>はかり</v>
      </c>
    </row>
  </sheetData>
  <sheetProtection formatCells="0" formatColumns="0" formatRows="0" insertColumns="0" insertRows="0" insertHyperlinks="0" deleteColumns="0" deleteRows="0" sort="0" autoFilter="0" pivotTables="0"/>
  <mergeCells count="12">
    <mergeCell ref="D4:E6"/>
    <mergeCell ref="A1:B1"/>
    <mergeCell ref="A2:C2"/>
    <mergeCell ref="A4:A6"/>
    <mergeCell ref="B4:B6"/>
    <mergeCell ref="C4:C6"/>
    <mergeCell ref="D12:E13"/>
    <mergeCell ref="A12:A14"/>
    <mergeCell ref="B12:B14"/>
    <mergeCell ref="C12:C14"/>
    <mergeCell ref="D7:E7"/>
    <mergeCell ref="D8:E8"/>
  </mergeCells>
  <phoneticPr fontId="2"/>
  <conditionalFormatting sqref="G11">
    <cfRule type="expression" dxfId="6" priority="4">
      <formula>TRUE</formula>
    </cfRule>
  </conditionalFormatting>
  <conditionalFormatting sqref="A1:B1">
    <cfRule type="expression" dxfId="5" priority="3">
      <formula>$A$1&lt;&gt;""</formula>
    </cfRule>
  </conditionalFormatting>
  <conditionalFormatting sqref="A2:C2">
    <cfRule type="expression" dxfId="4" priority="2">
      <formula>$A$2&lt;&gt;""</formula>
    </cfRule>
  </conditionalFormatting>
  <conditionalFormatting sqref="A10:C10">
    <cfRule type="expression" dxfId="3" priority="1">
      <formula>$A$2&lt;&gt;""</formula>
    </cfRule>
  </conditionalFormatting>
  <dataValidations count="6">
    <dataValidation type="list" allowBlank="1" showInputMessage="1" sqref="A2:C2 A10:C10" xr:uid="{00000000-0002-0000-0300-000000000000}">
      <formula1>",恒久的施設で行う校正,現地校正,恒久的施設で行う校正及び現地校正,恒久的施設以外で行う校正（遠隔校正）"</formula1>
    </dataValidation>
    <dataValidation type="list" allowBlank="1" showInputMessage="1" sqref="A1:B1" xr:uid="{00000000-0002-0000-0300-000001000000}">
      <formula1>区分の名称</formula1>
    </dataValidation>
    <dataValidation type="list" allowBlank="1" showInputMessage="1" promptTitle="ご案内" prompt="濃度区分の方はJCSS種類規程に基づき、ご記入をお願いいたします。" sqref="B7" xr:uid="{00000000-0002-0000-0300-000002000000}">
      <formula1>INDIRECT($AA7)</formula1>
    </dataValidation>
    <dataValidation type="list" allowBlank="1" showInputMessage="1" sqref="B8:B9 B18:B2000" xr:uid="{00000000-0002-0000-0300-000003000000}">
      <formula1>INDIRECT($AA8)</formula1>
    </dataValidation>
    <dataValidation type="list" allowBlank="1" showInputMessage="1" sqref="A18:A2000 A7:A9 A15:A16" xr:uid="{00000000-0002-0000-0300-000004000000}">
      <formula1>INDIRECT($AA$1)</formula1>
    </dataValidation>
    <dataValidation type="list" allowBlank="1" showInputMessage="1" sqref="B11 B15:B16" xr:uid="{00000000-0002-0000-0300-000005000000}">
      <formula1>INDIRECT($AA12)</formula1>
    </dataValidation>
  </dataValidations>
  <printOptions horizontalCentered="1"/>
  <pageMargins left="0.39370078740157483" right="0.39370078740157483" top="0.78740157480314965" bottom="0.78740157480314965" header="0.31496062992125984" footer="0.31496062992125984"/>
  <pageSetup paperSize="9" scale="96" fitToHeight="0" orientation="portrait" r:id="rId1"/>
  <headerFooter>
    <oddHeader xml:space="preserve">&amp;R
（別紙）
</oddHeader>
    <oddFooter xml:space="preserve">&amp;C
&amp;R&amp;10
</oddFooter>
    <firstHeader>&amp;L&amp;10
　　　　様式81 別紙</firstHeader>
    <firstFooter>&amp;L&amp;10　　　登録の有効期限は、登録または登録更新年月日から4年後です。&amp;R&amp;10 20xx/xx/xx　JCSSxxxx　&amp;P/&amp;N　　　</first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6"/>
    <pageSetUpPr fitToPage="1"/>
  </sheetPr>
  <dimension ref="A1:AD2000"/>
  <sheetViews>
    <sheetView zoomScaleNormal="100" zoomScaleSheetLayoutView="100" workbookViewId="0">
      <selection activeCell="D12" sqref="D12"/>
    </sheetView>
  </sheetViews>
  <sheetFormatPr defaultColWidth="9" defaultRowHeight="12" x14ac:dyDescent="0.2"/>
  <cols>
    <col min="1" max="1" width="25.6328125" style="28" customWidth="1"/>
    <col min="2" max="2" width="25" style="28" customWidth="1"/>
    <col min="3" max="3" width="25" style="27" customWidth="1"/>
    <col min="4" max="4" width="25" style="31" customWidth="1"/>
    <col min="5" max="5" width="9" style="28"/>
    <col min="6" max="8" width="9" style="28" customWidth="1"/>
    <col min="9" max="9" width="9" style="28"/>
    <col min="10" max="10" width="9" style="28" customWidth="1"/>
    <col min="11" max="26" width="9" style="28"/>
    <col min="27" max="27" width="9" style="25" hidden="1" customWidth="1"/>
    <col min="28" max="29" width="9" style="26"/>
    <col min="30" max="16384" width="9" style="1"/>
  </cols>
  <sheetData>
    <row r="1" spans="1:30" ht="13.5" customHeight="1" x14ac:dyDescent="0.2">
      <c r="A1" s="64" t="s">
        <v>394</v>
      </c>
      <c r="B1" s="64"/>
      <c r="AA1" s="30" t="str">
        <f>VLOOKUP($A$1,種類一覧!$B$3:$C$58,2,)</f>
        <v>時間</v>
      </c>
    </row>
    <row r="2" spans="1:30" ht="13.5" customHeight="1" x14ac:dyDescent="0.2">
      <c r="A2" s="65" t="s">
        <v>4</v>
      </c>
      <c r="B2" s="66"/>
      <c r="C2" s="66"/>
      <c r="AA2" s="30"/>
    </row>
    <row r="3" spans="1:30" ht="13.5" customHeight="1" x14ac:dyDescent="0.2">
      <c r="A3" s="28" t="s">
        <v>399</v>
      </c>
      <c r="AA3" s="30"/>
    </row>
    <row r="4" spans="1:30" ht="13.5" customHeight="1" x14ac:dyDescent="0.2">
      <c r="A4" s="67" t="s">
        <v>0</v>
      </c>
      <c r="B4" s="70" t="s">
        <v>1</v>
      </c>
      <c r="C4" s="73" t="s">
        <v>2</v>
      </c>
      <c r="D4" s="63" t="s">
        <v>400</v>
      </c>
      <c r="AA4" s="30"/>
    </row>
    <row r="5" spans="1:30" ht="13.5" customHeight="1" x14ac:dyDescent="0.2">
      <c r="A5" s="68"/>
      <c r="B5" s="71"/>
      <c r="C5" s="74"/>
      <c r="D5" s="63"/>
      <c r="AA5" s="30"/>
    </row>
    <row r="6" spans="1:30" ht="13.5" customHeight="1" x14ac:dyDescent="0.2">
      <c r="A6" s="69"/>
      <c r="B6" s="72"/>
      <c r="C6" s="75"/>
      <c r="D6" s="63"/>
      <c r="AA6" s="30"/>
    </row>
    <row r="7" spans="1:30" ht="13.5" customHeight="1" x14ac:dyDescent="0.2">
      <c r="A7" s="61" t="s">
        <v>60</v>
      </c>
      <c r="B7" s="62" t="s">
        <v>391</v>
      </c>
      <c r="C7" s="55" t="s">
        <v>327</v>
      </c>
      <c r="D7" s="55" t="s">
        <v>328</v>
      </c>
      <c r="AA7" s="30" t="str">
        <f>VLOOKUP($A7,種類一覧!$D$3:$E$58,2,)</f>
        <v>時間・周波数測定器等</v>
      </c>
      <c r="AD7" s="26"/>
    </row>
    <row r="8" spans="1:30" ht="13.5" customHeight="1" x14ac:dyDescent="0.2">
      <c r="A8" s="33"/>
      <c r="B8" s="34"/>
      <c r="C8" s="33"/>
      <c r="D8" s="32"/>
      <c r="AA8" s="30" t="str">
        <f>IF($A8="",AA7,VLOOKUP($A8,種類一覧!$D$3:$E$58,2,))</f>
        <v>時間・周波数測定器等</v>
      </c>
    </row>
    <row r="9" spans="1:30" ht="13.5" customHeight="1" x14ac:dyDescent="0.2">
      <c r="A9" s="60" t="s">
        <v>392</v>
      </c>
      <c r="B9" s="34"/>
      <c r="C9" s="33"/>
      <c r="D9" s="32"/>
      <c r="AA9" s="30" t="e">
        <f>IF($A9="",AA8,VLOOKUP($A9,種類一覧!$D$3:$E$58,2,))</f>
        <v>#N/A</v>
      </c>
    </row>
    <row r="10" spans="1:30" ht="13.5" customHeight="1" x14ac:dyDescent="0.2">
      <c r="A10" s="33"/>
      <c r="B10" s="34"/>
      <c r="C10" s="33"/>
      <c r="D10" s="32"/>
      <c r="AA10" s="30" t="e">
        <f>IF($A10="",AA9,VLOOKUP($A10,種類一覧!$D$3:$E$58,2,))</f>
        <v>#N/A</v>
      </c>
    </row>
    <row r="11" spans="1:30" ht="13.5" customHeight="1" x14ac:dyDescent="0.2">
      <c r="A11" s="33"/>
      <c r="B11" s="34"/>
      <c r="C11" s="33"/>
      <c r="D11" s="32"/>
      <c r="AA11" s="30" t="e">
        <f>IF($A11="",AA10,VLOOKUP($A11,種類一覧!$D$3:$E$58,2,))</f>
        <v>#N/A</v>
      </c>
    </row>
    <row r="12" spans="1:30" ht="13.5" customHeight="1" x14ac:dyDescent="0.2">
      <c r="A12" s="33"/>
      <c r="B12" s="34"/>
      <c r="C12" s="33"/>
      <c r="D12" s="32"/>
      <c r="AA12" s="30" t="e">
        <f>IF($A12="",AA11,VLOOKUP($A12,種類一覧!$D$3:$E$58,2,))</f>
        <v>#N/A</v>
      </c>
    </row>
    <row r="13" spans="1:30" ht="13.5" customHeight="1" x14ac:dyDescent="0.2">
      <c r="A13" s="33"/>
      <c r="B13" s="34"/>
      <c r="C13" s="33"/>
      <c r="D13" s="32"/>
      <c r="AA13" s="30" t="e">
        <f>IF($A13="",AA12,VLOOKUP($A13,種類一覧!$D$3:$E$58,2,))</f>
        <v>#N/A</v>
      </c>
    </row>
    <row r="14" spans="1:30" ht="13.5" customHeight="1" x14ac:dyDescent="0.2">
      <c r="A14" s="33"/>
      <c r="B14" s="34"/>
      <c r="C14" s="33"/>
      <c r="D14" s="32"/>
      <c r="AA14" s="30" t="e">
        <f>IF($A14="",AA13,VLOOKUP($A14,種類一覧!$D$3:$E$58,2,))</f>
        <v>#N/A</v>
      </c>
    </row>
    <row r="15" spans="1:30" ht="13.5" customHeight="1" x14ac:dyDescent="0.2">
      <c r="A15" s="33"/>
      <c r="B15" s="34"/>
      <c r="C15" s="33"/>
      <c r="D15" s="32"/>
      <c r="AA15" s="30" t="e">
        <f>IF($A15="",AA14,VLOOKUP($A15,種類一覧!$D$3:$E$58,2,))</f>
        <v>#N/A</v>
      </c>
    </row>
    <row r="16" spans="1:30" ht="13.5" customHeight="1" x14ac:dyDescent="0.2">
      <c r="A16" s="33"/>
      <c r="B16" s="34"/>
      <c r="C16" s="33"/>
      <c r="D16" s="32"/>
      <c r="AA16" s="30" t="e">
        <f>IF($A16="",AA15,VLOOKUP($A16,種類一覧!$D$3:$E$58,2,))</f>
        <v>#N/A</v>
      </c>
    </row>
    <row r="17" spans="1:27" ht="13.5" customHeight="1" x14ac:dyDescent="0.2">
      <c r="A17" s="33"/>
      <c r="B17" s="34"/>
      <c r="C17" s="33"/>
      <c r="D17" s="32"/>
      <c r="AA17" s="30" t="e">
        <f>IF($A17="",AA16,VLOOKUP($A17,種類一覧!$D$3:$E$58,2,))</f>
        <v>#N/A</v>
      </c>
    </row>
    <row r="18" spans="1:27" ht="13.5" customHeight="1" x14ac:dyDescent="0.2">
      <c r="A18" s="33"/>
      <c r="B18" s="34"/>
      <c r="C18" s="33"/>
      <c r="D18" s="32"/>
      <c r="AA18" s="30" t="e">
        <f>IF($A18="",AA17,VLOOKUP($A18,種類一覧!$D$3:$E$58,2,))</f>
        <v>#N/A</v>
      </c>
    </row>
    <row r="19" spans="1:27" ht="13.5" customHeight="1" x14ac:dyDescent="0.2">
      <c r="A19" s="33"/>
      <c r="B19" s="34"/>
      <c r="C19" s="33"/>
      <c r="D19" s="32"/>
      <c r="AA19" s="30" t="e">
        <f>IF($A19="",AA18,VLOOKUP($A19,種類一覧!$D$3:$E$58,2,))</f>
        <v>#N/A</v>
      </c>
    </row>
    <row r="20" spans="1:27" ht="13.5" customHeight="1" x14ac:dyDescent="0.2">
      <c r="A20" s="33"/>
      <c r="B20" s="34"/>
      <c r="C20" s="33"/>
      <c r="D20" s="32"/>
      <c r="AA20" s="30" t="e">
        <f>IF($A20="",AA19,VLOOKUP($A20,種類一覧!$D$3:$E$58,2,))</f>
        <v>#N/A</v>
      </c>
    </row>
    <row r="21" spans="1:27" ht="13.5" customHeight="1" x14ac:dyDescent="0.2">
      <c r="A21" s="33"/>
      <c r="B21" s="34"/>
      <c r="C21" s="33"/>
      <c r="D21" s="32"/>
      <c r="AA21" s="30" t="e">
        <f>IF($A21="",AA20,VLOOKUP($A21,種類一覧!$D$3:$E$58,2,))</f>
        <v>#N/A</v>
      </c>
    </row>
    <row r="22" spans="1:27" ht="13.5" customHeight="1" x14ac:dyDescent="0.2">
      <c r="A22" s="33"/>
      <c r="B22" s="34"/>
      <c r="C22" s="33"/>
      <c r="D22" s="32"/>
      <c r="AA22" s="30" t="e">
        <f>IF($A22="",AA21,VLOOKUP($A22,種類一覧!$D$3:$E$58,2,))</f>
        <v>#N/A</v>
      </c>
    </row>
    <row r="23" spans="1:27" ht="13.5" customHeight="1" x14ac:dyDescent="0.2">
      <c r="A23" s="33"/>
      <c r="B23" s="34"/>
      <c r="C23" s="33"/>
      <c r="D23" s="32"/>
      <c r="AA23" s="30" t="e">
        <f>IF($A23="",AA22,VLOOKUP($A23,種類一覧!$D$3:$E$58,2,))</f>
        <v>#N/A</v>
      </c>
    </row>
    <row r="24" spans="1:27" ht="13.5" customHeight="1" x14ac:dyDescent="0.2">
      <c r="A24" s="33"/>
      <c r="B24" s="34"/>
      <c r="C24" s="33"/>
      <c r="D24" s="32"/>
      <c r="AA24" s="30" t="e">
        <f>IF($A24="",AA23,VLOOKUP($A24,種類一覧!$D$3:$E$58,2,))</f>
        <v>#N/A</v>
      </c>
    </row>
    <row r="25" spans="1:27" ht="13.5" customHeight="1" x14ac:dyDescent="0.2">
      <c r="A25" s="33"/>
      <c r="B25" s="34"/>
      <c r="C25" s="33"/>
      <c r="D25" s="32"/>
      <c r="AA25" s="30" t="e">
        <f>IF($A25="",AA24,VLOOKUP($A25,種類一覧!$D$3:$E$58,2,))</f>
        <v>#N/A</v>
      </c>
    </row>
    <row r="26" spans="1:27" ht="13.5" customHeight="1" x14ac:dyDescent="0.2">
      <c r="A26" s="33"/>
      <c r="B26" s="34"/>
      <c r="C26" s="33"/>
      <c r="D26" s="32"/>
      <c r="AA26" s="30" t="e">
        <f>IF($A26="",AA25,VLOOKUP($A26,種類一覧!$D$3:$E$58,2,))</f>
        <v>#N/A</v>
      </c>
    </row>
    <row r="27" spans="1:27" ht="13.5" customHeight="1" x14ac:dyDescent="0.2">
      <c r="A27" s="33"/>
      <c r="B27" s="34"/>
      <c r="C27" s="33"/>
      <c r="D27" s="32"/>
      <c r="AA27" s="30" t="e">
        <f>IF($A27="",AA26,VLOOKUP($A27,種類一覧!$D$3:$E$58,2,))</f>
        <v>#N/A</v>
      </c>
    </row>
    <row r="28" spans="1:27" ht="13.5" customHeight="1" x14ac:dyDescent="0.2">
      <c r="A28" s="33"/>
      <c r="B28" s="34"/>
      <c r="C28" s="33"/>
      <c r="D28" s="32"/>
      <c r="AA28" s="30" t="e">
        <f>IF($A28="",AA27,VLOOKUP($A28,種類一覧!$D$3:$E$58,2,))</f>
        <v>#N/A</v>
      </c>
    </row>
    <row r="29" spans="1:27" ht="13.5" customHeight="1" x14ac:dyDescent="0.2">
      <c r="A29" s="33"/>
      <c r="B29" s="34"/>
      <c r="C29" s="33"/>
      <c r="D29" s="32"/>
      <c r="AA29" s="30" t="e">
        <f>IF($A29="",AA28,VLOOKUP($A29,種類一覧!$D$3:$E$58,2,))</f>
        <v>#N/A</v>
      </c>
    </row>
    <row r="30" spans="1:27" ht="13.5" customHeight="1" x14ac:dyDescent="0.2">
      <c r="A30" s="33"/>
      <c r="B30" s="34"/>
      <c r="C30" s="33"/>
      <c r="D30" s="32"/>
      <c r="AA30" s="30" t="e">
        <f>IF($A30="",AA29,VLOOKUP($A30,種類一覧!$D$3:$E$58,2,))</f>
        <v>#N/A</v>
      </c>
    </row>
    <row r="31" spans="1:27" ht="13.5" customHeight="1" x14ac:dyDescent="0.2">
      <c r="A31" s="33"/>
      <c r="B31" s="34"/>
      <c r="C31" s="33"/>
      <c r="D31" s="32"/>
      <c r="AA31" s="30" t="e">
        <f>IF($A31="",AA30,VLOOKUP($A31,種類一覧!$D$3:$E$58,2,))</f>
        <v>#N/A</v>
      </c>
    </row>
    <row r="32" spans="1:27" ht="13.5" customHeight="1" x14ac:dyDescent="0.2">
      <c r="A32" s="33"/>
      <c r="B32" s="34"/>
      <c r="C32" s="33"/>
      <c r="D32" s="32"/>
      <c r="AA32" s="30" t="e">
        <f>IF($A32="",AA31,VLOOKUP($A32,種類一覧!$D$3:$E$58,2,))</f>
        <v>#N/A</v>
      </c>
    </row>
    <row r="33" spans="1:27" ht="13.5" customHeight="1" x14ac:dyDescent="0.2">
      <c r="A33" s="33"/>
      <c r="B33" s="34"/>
      <c r="C33" s="33"/>
      <c r="D33" s="32"/>
      <c r="AA33" s="30" t="e">
        <f>IF($A33="",AA32,VLOOKUP($A33,種類一覧!$D$3:$E$58,2,))</f>
        <v>#N/A</v>
      </c>
    </row>
    <row r="34" spans="1:27" ht="13.5" customHeight="1" x14ac:dyDescent="0.2">
      <c r="A34" s="33"/>
      <c r="B34" s="34"/>
      <c r="C34" s="33"/>
      <c r="D34" s="32"/>
      <c r="AA34" s="30" t="e">
        <f>IF($A34="",AA33,VLOOKUP($A34,種類一覧!$D$3:$E$58,2,))</f>
        <v>#N/A</v>
      </c>
    </row>
    <row r="35" spans="1:27" ht="13.5" customHeight="1" x14ac:dyDescent="0.2">
      <c r="A35" s="33"/>
      <c r="B35" s="34"/>
      <c r="C35" s="33"/>
      <c r="D35" s="32"/>
      <c r="AA35" s="30" t="e">
        <f>IF($A35="",AA34,VLOOKUP($A35,種類一覧!$D$3:$E$58,2,))</f>
        <v>#N/A</v>
      </c>
    </row>
    <row r="36" spans="1:27" ht="13.5" customHeight="1" x14ac:dyDescent="0.2">
      <c r="A36" s="33"/>
      <c r="B36" s="34"/>
      <c r="C36" s="33"/>
      <c r="D36" s="32"/>
      <c r="AA36" s="30" t="e">
        <f>IF($A36="",AA35,VLOOKUP($A36,種類一覧!$D$3:$E$58,2,))</f>
        <v>#N/A</v>
      </c>
    </row>
    <row r="37" spans="1:27" ht="13.5" customHeight="1" x14ac:dyDescent="0.2">
      <c r="A37" s="33"/>
      <c r="B37" s="34"/>
      <c r="C37" s="33"/>
      <c r="D37" s="32"/>
      <c r="AA37" s="30" t="e">
        <f>IF($A37="",AA36,VLOOKUP($A37,種類一覧!$D$3:$E$58,2,))</f>
        <v>#N/A</v>
      </c>
    </row>
    <row r="38" spans="1:27" ht="13.5" customHeight="1" x14ac:dyDescent="0.2">
      <c r="A38" s="33"/>
      <c r="B38" s="34"/>
      <c r="C38" s="33"/>
      <c r="D38" s="32"/>
      <c r="AA38" s="30" t="e">
        <f>IF($A38="",AA37,VLOOKUP($A38,種類一覧!$D$3:$E$58,2,))</f>
        <v>#N/A</v>
      </c>
    </row>
    <row r="39" spans="1:27" ht="13.5" customHeight="1" x14ac:dyDescent="0.2">
      <c r="A39" s="33"/>
      <c r="B39" s="34"/>
      <c r="C39" s="33"/>
      <c r="D39" s="32"/>
      <c r="AA39" s="30" t="e">
        <f>IF($A39="",AA38,VLOOKUP($A39,種類一覧!$D$3:$E$58,2,))</f>
        <v>#N/A</v>
      </c>
    </row>
    <row r="40" spans="1:27" ht="13.5" customHeight="1" x14ac:dyDescent="0.2">
      <c r="A40" s="33"/>
      <c r="B40" s="34"/>
      <c r="C40" s="33"/>
      <c r="D40" s="32"/>
      <c r="AA40" s="30" t="e">
        <f>IF($A40="",AA39,VLOOKUP($A40,種類一覧!$D$3:$E$58,2,))</f>
        <v>#N/A</v>
      </c>
    </row>
    <row r="41" spans="1:27" ht="13.5" customHeight="1" x14ac:dyDescent="0.2">
      <c r="A41" s="33"/>
      <c r="B41" s="34"/>
      <c r="C41" s="33"/>
      <c r="D41" s="32"/>
      <c r="AA41" s="30" t="e">
        <f>IF($A41="",AA40,VLOOKUP($A41,種類一覧!$D$3:$E$58,2,))</f>
        <v>#N/A</v>
      </c>
    </row>
    <row r="42" spans="1:27" ht="13.5" customHeight="1" x14ac:dyDescent="0.2">
      <c r="A42" s="33"/>
      <c r="B42" s="34"/>
      <c r="C42" s="33"/>
      <c r="D42" s="32"/>
      <c r="AA42" s="30" t="e">
        <f>IF($A42="",AA41,VLOOKUP($A42,種類一覧!$D$3:$E$58,2,))</f>
        <v>#N/A</v>
      </c>
    </row>
    <row r="43" spans="1:27" ht="13.5" customHeight="1" x14ac:dyDescent="0.2">
      <c r="A43" s="33"/>
      <c r="B43" s="34"/>
      <c r="C43" s="33"/>
      <c r="D43" s="32"/>
      <c r="AA43" s="30" t="e">
        <f>IF($A43="",AA42,VLOOKUP($A43,種類一覧!$D$3:$E$58,2,))</f>
        <v>#N/A</v>
      </c>
    </row>
    <row r="44" spans="1:27" ht="13.5" customHeight="1" x14ac:dyDescent="0.2">
      <c r="A44" s="33"/>
      <c r="B44" s="34"/>
      <c r="C44" s="33"/>
      <c r="D44" s="32"/>
      <c r="AA44" s="30" t="e">
        <f>IF($A44="",AA43,VLOOKUP($A44,種類一覧!$D$3:$E$58,2,))</f>
        <v>#N/A</v>
      </c>
    </row>
    <row r="45" spans="1:27" ht="13.5" customHeight="1" x14ac:dyDescent="0.2">
      <c r="A45" s="33"/>
      <c r="B45" s="34"/>
      <c r="C45" s="33"/>
      <c r="D45" s="32"/>
      <c r="AA45" s="30" t="e">
        <f>IF($A45="",AA44,VLOOKUP($A45,種類一覧!$D$3:$E$58,2,))</f>
        <v>#N/A</v>
      </c>
    </row>
    <row r="46" spans="1:27" ht="13.5" customHeight="1" x14ac:dyDescent="0.2">
      <c r="A46" s="33"/>
      <c r="B46" s="34"/>
      <c r="C46" s="33"/>
      <c r="D46" s="32"/>
      <c r="AA46" s="30" t="e">
        <f>IF($A46="",AA45,VLOOKUP($A46,種類一覧!$D$3:$E$58,2,))</f>
        <v>#N/A</v>
      </c>
    </row>
    <row r="47" spans="1:27" ht="13.5" customHeight="1" x14ac:dyDescent="0.2">
      <c r="A47" s="33"/>
      <c r="B47" s="34"/>
      <c r="C47" s="33"/>
      <c r="D47" s="32"/>
      <c r="AA47" s="30" t="e">
        <f>IF($A47="",AA46,VLOOKUP($A47,種類一覧!$D$3:$E$58,2,))</f>
        <v>#N/A</v>
      </c>
    </row>
    <row r="48" spans="1:27" ht="13.5" customHeight="1" x14ac:dyDescent="0.2">
      <c r="A48" s="33"/>
      <c r="B48" s="34"/>
      <c r="C48" s="33"/>
      <c r="D48" s="32"/>
      <c r="AA48" s="30" t="e">
        <f>IF($A48="",AA47,VLOOKUP($A48,種類一覧!$D$3:$E$58,2,))</f>
        <v>#N/A</v>
      </c>
    </row>
    <row r="49" spans="1:27" ht="13.5" customHeight="1" x14ac:dyDescent="0.2">
      <c r="A49" s="33"/>
      <c r="B49" s="34"/>
      <c r="C49" s="33"/>
      <c r="D49" s="32"/>
      <c r="AA49" s="30" t="e">
        <f>IF($A49="",AA48,VLOOKUP($A49,種類一覧!$D$3:$E$58,2,))</f>
        <v>#N/A</v>
      </c>
    </row>
    <row r="50" spans="1:27" ht="13.5" customHeight="1" x14ac:dyDescent="0.2">
      <c r="A50" s="33"/>
      <c r="B50" s="34"/>
      <c r="C50" s="33"/>
      <c r="D50" s="32"/>
      <c r="AA50" s="30" t="e">
        <f>IF($A50="",AA49,VLOOKUP($A50,種類一覧!$D$3:$E$58,2,))</f>
        <v>#N/A</v>
      </c>
    </row>
    <row r="51" spans="1:27" ht="13.5" customHeight="1" x14ac:dyDescent="0.2">
      <c r="A51" s="33"/>
      <c r="B51" s="34"/>
      <c r="C51" s="33"/>
      <c r="D51" s="32"/>
      <c r="AA51" s="30" t="e">
        <f>IF($A51="",AA50,VLOOKUP($A51,種類一覧!$D$3:$E$58,2,))</f>
        <v>#N/A</v>
      </c>
    </row>
    <row r="52" spans="1:27" ht="13.5" customHeight="1" x14ac:dyDescent="0.2">
      <c r="A52" s="33"/>
      <c r="B52" s="34"/>
      <c r="C52" s="33"/>
      <c r="D52" s="32"/>
      <c r="AA52" s="30" t="e">
        <f>IF($A52="",AA51,VLOOKUP($A52,種類一覧!$D$3:$E$58,2,))</f>
        <v>#N/A</v>
      </c>
    </row>
    <row r="53" spans="1:27" ht="13.5" customHeight="1" x14ac:dyDescent="0.2">
      <c r="A53" s="33"/>
      <c r="B53" s="34"/>
      <c r="C53" s="33"/>
      <c r="D53" s="32"/>
      <c r="AA53" s="30" t="e">
        <f>IF($A53="",AA52,VLOOKUP($A53,種類一覧!$D$3:$E$58,2,))</f>
        <v>#N/A</v>
      </c>
    </row>
    <row r="54" spans="1:27" ht="13.5" customHeight="1" x14ac:dyDescent="0.2">
      <c r="A54" s="33"/>
      <c r="B54" s="34"/>
      <c r="C54" s="33"/>
      <c r="D54" s="32"/>
      <c r="AA54" s="30" t="e">
        <f>IF($A54="",AA53,VLOOKUP($A54,種類一覧!$D$3:$E$58,2,))</f>
        <v>#N/A</v>
      </c>
    </row>
    <row r="55" spans="1:27" ht="13.5" customHeight="1" x14ac:dyDescent="0.2">
      <c r="A55" s="33"/>
      <c r="B55" s="34"/>
      <c r="C55" s="33"/>
      <c r="D55" s="32"/>
      <c r="AA55" s="30" t="e">
        <f>IF($A55="",AA54,VLOOKUP($A55,種類一覧!$D$3:$E$58,2,))</f>
        <v>#N/A</v>
      </c>
    </row>
    <row r="56" spans="1:27" ht="13.5" customHeight="1" x14ac:dyDescent="0.2">
      <c r="A56" s="33"/>
      <c r="B56" s="34"/>
      <c r="C56" s="33"/>
      <c r="D56" s="32"/>
      <c r="AA56" s="30" t="e">
        <f>IF($A56="",AA55,VLOOKUP($A56,種類一覧!$D$3:$E$58,2,))</f>
        <v>#N/A</v>
      </c>
    </row>
    <row r="57" spans="1:27" ht="13.5" customHeight="1" x14ac:dyDescent="0.2">
      <c r="A57" s="33"/>
      <c r="B57" s="34"/>
      <c r="C57" s="33"/>
      <c r="D57" s="32"/>
      <c r="AA57" s="30" t="e">
        <f>IF($A57="",AA56,VLOOKUP($A57,種類一覧!$D$3:$E$58,2,))</f>
        <v>#N/A</v>
      </c>
    </row>
    <row r="58" spans="1:27" ht="13.5" customHeight="1" x14ac:dyDescent="0.2">
      <c r="A58" s="33"/>
      <c r="B58" s="34"/>
      <c r="C58" s="33"/>
      <c r="D58" s="32"/>
      <c r="AA58" s="30" t="e">
        <f>IF($A58="",AA57,VLOOKUP($A58,種類一覧!$D$3:$E$58,2,))</f>
        <v>#N/A</v>
      </c>
    </row>
    <row r="59" spans="1:27" ht="13.5" customHeight="1" x14ac:dyDescent="0.2">
      <c r="A59" s="33"/>
      <c r="B59" s="34"/>
      <c r="C59" s="33"/>
      <c r="D59" s="32"/>
      <c r="AA59" s="30" t="e">
        <f>IF($A59="",AA58,VLOOKUP($A59,種類一覧!$D$3:$E$58,2,))</f>
        <v>#N/A</v>
      </c>
    </row>
    <row r="60" spans="1:27" ht="13.5" customHeight="1" x14ac:dyDescent="0.2">
      <c r="A60" s="33"/>
      <c r="B60" s="34"/>
      <c r="C60" s="33"/>
      <c r="AA60" s="30" t="e">
        <f>IF($A60="",AA59,VLOOKUP($A60,種類一覧!$D$3:$E$58,2,))</f>
        <v>#N/A</v>
      </c>
    </row>
    <row r="61" spans="1:27" ht="13.5" customHeight="1" x14ac:dyDescent="0.2">
      <c r="A61" s="33"/>
      <c r="B61" s="34"/>
      <c r="AA61" s="30" t="e">
        <f>IF($A61="",AA60,VLOOKUP($A61,種類一覧!$D$3:$E$58,2,))</f>
        <v>#N/A</v>
      </c>
    </row>
    <row r="62" spans="1:27" ht="13.5" customHeight="1" x14ac:dyDescent="0.2">
      <c r="A62" s="33"/>
      <c r="B62" s="34"/>
      <c r="AA62" s="30" t="e">
        <f>IF($A62="",AA61,VLOOKUP($A62,種類一覧!$D$3:$E$58,2,))</f>
        <v>#N/A</v>
      </c>
    </row>
    <row r="63" spans="1:27" ht="13.5" customHeight="1" x14ac:dyDescent="0.2">
      <c r="A63" s="33"/>
      <c r="B63" s="34"/>
      <c r="AA63" s="30" t="e">
        <f>IF($A63="",AA62,VLOOKUP($A63,種類一覧!$D$3:$E$58,2,))</f>
        <v>#N/A</v>
      </c>
    </row>
    <row r="64" spans="1:27" ht="13.5" customHeight="1" x14ac:dyDescent="0.2">
      <c r="A64" s="33"/>
      <c r="B64" s="34"/>
      <c r="AA64" s="30" t="e">
        <f>IF($A64="",AA63,VLOOKUP($A64,種類一覧!$D$3:$E$58,2,))</f>
        <v>#N/A</v>
      </c>
    </row>
    <row r="65" spans="1:27" ht="13.5" customHeight="1" x14ac:dyDescent="0.2">
      <c r="A65" s="33"/>
      <c r="B65" s="34"/>
      <c r="AA65" s="30" t="e">
        <f>IF($A65="",AA64,VLOOKUP($A65,種類一覧!$D$3:$E$58,2,))</f>
        <v>#N/A</v>
      </c>
    </row>
    <row r="66" spans="1:27" ht="13.5" customHeight="1" x14ac:dyDescent="0.2">
      <c r="A66" s="33"/>
      <c r="B66" s="34"/>
      <c r="AA66" s="30" t="e">
        <f>IF($A66="",AA65,VLOOKUP($A66,種類一覧!$D$3:$E$58,2,))</f>
        <v>#N/A</v>
      </c>
    </row>
    <row r="67" spans="1:27" ht="13.5" customHeight="1" x14ac:dyDescent="0.2">
      <c r="A67" s="33"/>
      <c r="B67" s="34"/>
      <c r="AA67" s="30" t="e">
        <f>IF($A67="",AA66,VLOOKUP($A67,種類一覧!$D$3:$E$58,2,))</f>
        <v>#N/A</v>
      </c>
    </row>
    <row r="68" spans="1:27" ht="13.5" customHeight="1" x14ac:dyDescent="0.2">
      <c r="A68" s="33"/>
      <c r="B68" s="34"/>
      <c r="AA68" s="30" t="e">
        <f>IF($A68="",AA67,VLOOKUP($A68,種類一覧!$D$3:$E$58,2,))</f>
        <v>#N/A</v>
      </c>
    </row>
    <row r="69" spans="1:27" ht="13.5" customHeight="1" x14ac:dyDescent="0.2">
      <c r="A69" s="33"/>
      <c r="B69" s="34"/>
      <c r="AA69" s="30" t="e">
        <f>IF($A69="",AA68,VLOOKUP($A69,種類一覧!$D$3:$E$58,2,))</f>
        <v>#N/A</v>
      </c>
    </row>
    <row r="70" spans="1:27" ht="13.5" customHeight="1" x14ac:dyDescent="0.2">
      <c r="A70" s="33"/>
      <c r="B70" s="34"/>
      <c r="AA70" s="30" t="e">
        <f>IF($A70="",AA69,VLOOKUP($A70,種類一覧!$D$3:$E$58,2,))</f>
        <v>#N/A</v>
      </c>
    </row>
    <row r="71" spans="1:27" ht="13.5" customHeight="1" x14ac:dyDescent="0.2">
      <c r="A71" s="33"/>
      <c r="B71" s="34"/>
      <c r="AA71" s="30" t="e">
        <f>IF($A71="",AA70,VLOOKUP($A71,種類一覧!$D$3:$E$58,2,))</f>
        <v>#N/A</v>
      </c>
    </row>
    <row r="72" spans="1:27" ht="13.5" customHeight="1" x14ac:dyDescent="0.2">
      <c r="A72" s="33"/>
      <c r="B72" s="34"/>
      <c r="AA72" s="30" t="e">
        <f>IF($A72="",AA71,VLOOKUP($A72,種類一覧!$D$3:$E$58,2,))</f>
        <v>#N/A</v>
      </c>
    </row>
    <row r="73" spans="1:27" ht="13.5" customHeight="1" x14ac:dyDescent="0.2">
      <c r="A73" s="33"/>
      <c r="B73" s="34"/>
      <c r="AA73" s="30" t="e">
        <f>IF($A73="",AA72,VLOOKUP($A73,種類一覧!$D$3:$E$58,2,))</f>
        <v>#N/A</v>
      </c>
    </row>
    <row r="74" spans="1:27" ht="13.5" customHeight="1" x14ac:dyDescent="0.2">
      <c r="A74" s="33"/>
      <c r="B74" s="34"/>
      <c r="AA74" s="30" t="e">
        <f>IF($A74="",AA73,VLOOKUP($A74,種類一覧!$D$3:$E$58,2,))</f>
        <v>#N/A</v>
      </c>
    </row>
    <row r="75" spans="1:27" ht="13.5" customHeight="1" x14ac:dyDescent="0.2">
      <c r="A75" s="33"/>
      <c r="B75" s="34"/>
      <c r="AA75" s="30" t="e">
        <f>IF($A75="",AA74,VLOOKUP($A75,種類一覧!$D$3:$E$58,2,))</f>
        <v>#N/A</v>
      </c>
    </row>
    <row r="76" spans="1:27" ht="13.5" customHeight="1" x14ac:dyDescent="0.2">
      <c r="A76" s="33"/>
      <c r="B76" s="34"/>
      <c r="AA76" s="30" t="e">
        <f>IF($A76="",AA75,VLOOKUP($A76,種類一覧!$D$3:$E$58,2,))</f>
        <v>#N/A</v>
      </c>
    </row>
    <row r="77" spans="1:27" ht="13.5" customHeight="1" x14ac:dyDescent="0.2">
      <c r="A77" s="33"/>
      <c r="B77" s="34"/>
      <c r="AA77" s="30" t="e">
        <f>IF($A77="",AA76,VLOOKUP($A77,種類一覧!$D$3:$E$58,2,))</f>
        <v>#N/A</v>
      </c>
    </row>
    <row r="78" spans="1:27" ht="13.5" customHeight="1" x14ac:dyDescent="0.2">
      <c r="A78" s="33"/>
      <c r="B78" s="34"/>
      <c r="AA78" s="30" t="e">
        <f>IF($A78="",AA77,VLOOKUP($A78,種類一覧!$D$3:$E$58,2,))</f>
        <v>#N/A</v>
      </c>
    </row>
    <row r="79" spans="1:27" ht="13.5" customHeight="1" x14ac:dyDescent="0.2">
      <c r="A79" s="33"/>
      <c r="B79" s="34"/>
      <c r="AA79" s="30" t="e">
        <f>IF($A79="",AA78,VLOOKUP($A79,種類一覧!$D$3:$E$58,2,))</f>
        <v>#N/A</v>
      </c>
    </row>
    <row r="80" spans="1:27" ht="13.5" customHeight="1" x14ac:dyDescent="0.2">
      <c r="A80" s="33"/>
      <c r="B80" s="34"/>
      <c r="AA80" s="30" t="e">
        <f>IF($A80="",AA79,VLOOKUP($A80,種類一覧!$D$3:$E$58,2,))</f>
        <v>#N/A</v>
      </c>
    </row>
    <row r="81" spans="1:27" ht="13.5" customHeight="1" x14ac:dyDescent="0.2">
      <c r="A81" s="33"/>
      <c r="B81" s="34"/>
      <c r="AA81" s="30" t="e">
        <f>IF($A81="",AA80,VLOOKUP($A81,種類一覧!$D$3:$E$58,2,))</f>
        <v>#N/A</v>
      </c>
    </row>
    <row r="82" spans="1:27" ht="13.5" customHeight="1" x14ac:dyDescent="0.2">
      <c r="A82" s="33"/>
      <c r="B82" s="34"/>
      <c r="AA82" s="30" t="e">
        <f>IF($A82="",AA81,VLOOKUP($A82,種類一覧!$D$3:$E$58,2,))</f>
        <v>#N/A</v>
      </c>
    </row>
    <row r="83" spans="1:27" ht="13.5" customHeight="1" x14ac:dyDescent="0.2">
      <c r="A83" s="33"/>
      <c r="B83" s="34"/>
      <c r="AA83" s="30" t="e">
        <f>IF($A83="",AA82,VLOOKUP($A83,種類一覧!$D$3:$E$58,2,))</f>
        <v>#N/A</v>
      </c>
    </row>
    <row r="84" spans="1:27" ht="13.5" customHeight="1" x14ac:dyDescent="0.2">
      <c r="A84" s="33"/>
      <c r="B84" s="34"/>
      <c r="AA84" s="30" t="e">
        <f>IF($A84="",AA83,VLOOKUP($A84,種類一覧!$D$3:$E$58,2,))</f>
        <v>#N/A</v>
      </c>
    </row>
    <row r="85" spans="1:27" ht="13.5" customHeight="1" x14ac:dyDescent="0.2">
      <c r="A85" s="33"/>
      <c r="B85" s="34"/>
      <c r="AA85" s="30" t="e">
        <f>IF($A85="",AA84,VLOOKUP($A85,種類一覧!$D$3:$E$58,2,))</f>
        <v>#N/A</v>
      </c>
    </row>
    <row r="86" spans="1:27" ht="13.5" customHeight="1" x14ac:dyDescent="0.2">
      <c r="A86" s="33"/>
      <c r="B86" s="34"/>
      <c r="AA86" s="30" t="e">
        <f>IF($A86="",AA85,VLOOKUP($A86,種類一覧!$D$3:$E$58,2,))</f>
        <v>#N/A</v>
      </c>
    </row>
    <row r="87" spans="1:27" ht="13.5" customHeight="1" x14ac:dyDescent="0.2">
      <c r="A87" s="33"/>
      <c r="B87" s="34"/>
      <c r="AA87" s="30" t="e">
        <f>IF($A87="",AA86,VLOOKUP($A87,種類一覧!$D$3:$E$58,2,))</f>
        <v>#N/A</v>
      </c>
    </row>
    <row r="88" spans="1:27" ht="13.5" customHeight="1" x14ac:dyDescent="0.2">
      <c r="A88" s="33"/>
      <c r="B88" s="34"/>
      <c r="AA88" s="30" t="e">
        <f>IF($A88="",AA87,VLOOKUP($A88,種類一覧!$D$3:$E$58,2,))</f>
        <v>#N/A</v>
      </c>
    </row>
    <row r="89" spans="1:27" ht="13.5" customHeight="1" x14ac:dyDescent="0.2">
      <c r="A89" s="33"/>
      <c r="B89" s="34"/>
      <c r="AA89" s="30" t="e">
        <f>IF($A89="",AA88,VLOOKUP($A89,種類一覧!$D$3:$E$58,2,))</f>
        <v>#N/A</v>
      </c>
    </row>
    <row r="90" spans="1:27" ht="13.5" customHeight="1" x14ac:dyDescent="0.2">
      <c r="A90" s="33"/>
      <c r="B90" s="34"/>
      <c r="AA90" s="30" t="e">
        <f>IF($A90="",AA89,VLOOKUP($A90,種類一覧!$D$3:$E$58,2,))</f>
        <v>#N/A</v>
      </c>
    </row>
    <row r="91" spans="1:27" ht="13.5" customHeight="1" x14ac:dyDescent="0.2">
      <c r="A91" s="33"/>
      <c r="B91" s="34"/>
      <c r="AA91" s="30" t="e">
        <f>IF($A91="",AA90,VLOOKUP($A91,種類一覧!$D$3:$E$58,2,))</f>
        <v>#N/A</v>
      </c>
    </row>
    <row r="92" spans="1:27" ht="13.5" customHeight="1" x14ac:dyDescent="0.2">
      <c r="A92" s="33"/>
      <c r="B92" s="34"/>
      <c r="AA92" s="30" t="e">
        <f>IF($A92="",AA91,VLOOKUP($A92,種類一覧!$D$3:$E$58,2,))</f>
        <v>#N/A</v>
      </c>
    </row>
    <row r="93" spans="1:27" ht="13.5" customHeight="1" x14ac:dyDescent="0.2">
      <c r="A93" s="33"/>
      <c r="B93" s="34"/>
      <c r="AA93" s="30" t="e">
        <f>IF($A93="",AA92,VLOOKUP($A93,種類一覧!$D$3:$E$58,2,))</f>
        <v>#N/A</v>
      </c>
    </row>
    <row r="94" spans="1:27" ht="13.5" customHeight="1" x14ac:dyDescent="0.2">
      <c r="A94" s="33"/>
      <c r="B94" s="34"/>
      <c r="AA94" s="30" t="e">
        <f>IF($A94="",AA93,VLOOKUP($A94,種類一覧!$D$3:$E$58,2,))</f>
        <v>#N/A</v>
      </c>
    </row>
    <row r="95" spans="1:27" ht="13.5" customHeight="1" x14ac:dyDescent="0.2">
      <c r="A95" s="33"/>
      <c r="B95" s="34"/>
      <c r="AA95" s="30" t="e">
        <f>IF($A95="",AA94,VLOOKUP($A95,種類一覧!$D$3:$E$58,2,))</f>
        <v>#N/A</v>
      </c>
    </row>
    <row r="96" spans="1:27" ht="13.5" customHeight="1" x14ac:dyDescent="0.2">
      <c r="A96" s="33"/>
      <c r="B96" s="34"/>
      <c r="AA96" s="30" t="e">
        <f>IF($A96="",AA95,VLOOKUP($A96,種類一覧!$D$3:$E$58,2,))</f>
        <v>#N/A</v>
      </c>
    </row>
    <row r="97" spans="1:27" ht="13.5" customHeight="1" x14ac:dyDescent="0.2">
      <c r="A97" s="33"/>
      <c r="B97" s="34"/>
      <c r="AA97" s="30" t="e">
        <f>IF($A97="",AA96,VLOOKUP($A97,種類一覧!$D$3:$E$58,2,))</f>
        <v>#N/A</v>
      </c>
    </row>
    <row r="98" spans="1:27" ht="13.5" customHeight="1" x14ac:dyDescent="0.2">
      <c r="A98" s="33"/>
      <c r="B98" s="34"/>
      <c r="AA98" s="30" t="e">
        <f>IF($A98="",AA97,VLOOKUP($A98,種類一覧!$D$3:$E$58,2,))</f>
        <v>#N/A</v>
      </c>
    </row>
    <row r="99" spans="1:27" ht="13.5" customHeight="1" x14ac:dyDescent="0.2">
      <c r="A99" s="33"/>
      <c r="B99" s="34"/>
      <c r="AA99" s="30" t="e">
        <f>IF($A99="",AA98,VLOOKUP($A99,種類一覧!$D$3:$E$58,2,))</f>
        <v>#N/A</v>
      </c>
    </row>
    <row r="100" spans="1:27" ht="13.5" customHeight="1" x14ac:dyDescent="0.2">
      <c r="A100" s="33"/>
      <c r="B100" s="34"/>
      <c r="AA100" s="30" t="e">
        <f>IF($A100="",AA99,VLOOKUP($A100,種類一覧!$D$3:$E$58,2,))</f>
        <v>#N/A</v>
      </c>
    </row>
    <row r="101" spans="1:27" ht="13.5" customHeight="1" x14ac:dyDescent="0.2">
      <c r="A101" s="33"/>
      <c r="B101" s="34"/>
      <c r="AA101" s="30" t="e">
        <f>IF($A101="",AA100,VLOOKUP($A101,種類一覧!$D$3:$E$58,2,))</f>
        <v>#N/A</v>
      </c>
    </row>
    <row r="102" spans="1:27" ht="13.5" customHeight="1" x14ac:dyDescent="0.2">
      <c r="A102" s="33"/>
      <c r="B102" s="34"/>
      <c r="AA102" s="30" t="e">
        <f>IF($A102="",AA101,VLOOKUP($A102,種類一覧!$D$3:$E$58,2,))</f>
        <v>#N/A</v>
      </c>
    </row>
    <row r="103" spans="1:27" ht="13.5" customHeight="1" x14ac:dyDescent="0.2">
      <c r="A103" s="33"/>
      <c r="B103" s="34"/>
      <c r="AA103" s="30" t="e">
        <f>IF($A103="",AA102,VLOOKUP($A103,種類一覧!$D$3:$E$58,2,))</f>
        <v>#N/A</v>
      </c>
    </row>
    <row r="104" spans="1:27" ht="13.5" customHeight="1" x14ac:dyDescent="0.2">
      <c r="A104" s="33"/>
      <c r="B104" s="34"/>
      <c r="AA104" s="30" t="e">
        <f>IF($A104="",AA103,VLOOKUP($A104,種類一覧!$D$3:$E$58,2,))</f>
        <v>#N/A</v>
      </c>
    </row>
    <row r="105" spans="1:27" ht="13.5" customHeight="1" x14ac:dyDescent="0.2">
      <c r="A105" s="33"/>
      <c r="B105" s="34"/>
      <c r="AA105" s="30" t="e">
        <f>IF($A105="",AA104,VLOOKUP($A105,種類一覧!$D$3:$E$58,2,))</f>
        <v>#N/A</v>
      </c>
    </row>
    <row r="106" spans="1:27" ht="13.5" customHeight="1" x14ac:dyDescent="0.2">
      <c r="A106" s="33"/>
      <c r="B106" s="34"/>
      <c r="AA106" s="30" t="e">
        <f>IF($A106="",AA105,VLOOKUP($A106,種類一覧!$D$3:$E$58,2,))</f>
        <v>#N/A</v>
      </c>
    </row>
    <row r="107" spans="1:27" ht="13.5" customHeight="1" x14ac:dyDescent="0.2">
      <c r="A107" s="33"/>
      <c r="B107" s="34"/>
      <c r="AA107" s="30" t="e">
        <f>IF($A107="",AA106,VLOOKUP($A107,種類一覧!$D$3:$E$58,2,))</f>
        <v>#N/A</v>
      </c>
    </row>
    <row r="108" spans="1:27" ht="13.5" customHeight="1" x14ac:dyDescent="0.2">
      <c r="A108" s="33"/>
      <c r="B108" s="34"/>
      <c r="AA108" s="30" t="e">
        <f>IF($A108="",AA107,VLOOKUP($A108,種類一覧!$D$3:$E$58,2,))</f>
        <v>#N/A</v>
      </c>
    </row>
    <row r="109" spans="1:27" ht="13.5" customHeight="1" x14ac:dyDescent="0.2">
      <c r="A109" s="33"/>
      <c r="B109" s="34"/>
      <c r="AA109" s="30" t="e">
        <f>IF($A109="",AA108,VLOOKUP($A109,種類一覧!$D$3:$E$58,2,))</f>
        <v>#N/A</v>
      </c>
    </row>
    <row r="110" spans="1:27" ht="13.5" customHeight="1" x14ac:dyDescent="0.2">
      <c r="A110" s="33"/>
      <c r="B110" s="34"/>
      <c r="AA110" s="30" t="e">
        <f>IF($A110="",AA109,VLOOKUP($A110,種類一覧!$D$3:$E$58,2,))</f>
        <v>#N/A</v>
      </c>
    </row>
    <row r="111" spans="1:27" ht="13.5" customHeight="1" x14ac:dyDescent="0.2">
      <c r="A111" s="33"/>
      <c r="B111" s="34"/>
      <c r="AA111" s="30" t="e">
        <f>IF($A111="",AA110,VLOOKUP($A111,種類一覧!$D$3:$E$58,2,))</f>
        <v>#N/A</v>
      </c>
    </row>
    <row r="112" spans="1:27" ht="13.5" customHeight="1" x14ac:dyDescent="0.2">
      <c r="A112" s="33"/>
      <c r="B112" s="34"/>
      <c r="AA112" s="30" t="e">
        <f>IF($A112="",AA111,VLOOKUP($A112,種類一覧!$D$3:$E$58,2,))</f>
        <v>#N/A</v>
      </c>
    </row>
    <row r="113" spans="1:27" ht="13.5" customHeight="1" x14ac:dyDescent="0.2">
      <c r="A113" s="33"/>
      <c r="B113" s="34"/>
      <c r="AA113" s="30" t="e">
        <f>IF($A113="",AA112,VLOOKUP($A113,種類一覧!$D$3:$E$58,2,))</f>
        <v>#N/A</v>
      </c>
    </row>
    <row r="114" spans="1:27" ht="13.5" customHeight="1" x14ac:dyDescent="0.2">
      <c r="A114" s="33"/>
      <c r="B114" s="34"/>
      <c r="AA114" s="30" t="e">
        <f>IF($A114="",AA113,VLOOKUP($A114,種類一覧!$D$3:$E$58,2,))</f>
        <v>#N/A</v>
      </c>
    </row>
    <row r="115" spans="1:27" ht="13.5" customHeight="1" x14ac:dyDescent="0.2">
      <c r="A115" s="33"/>
      <c r="B115" s="34"/>
      <c r="AA115" s="30" t="e">
        <f>IF($A115="",AA114,VLOOKUP($A115,種類一覧!$D$3:$E$58,2,))</f>
        <v>#N/A</v>
      </c>
    </row>
    <row r="116" spans="1:27" ht="13.5" customHeight="1" x14ac:dyDescent="0.2">
      <c r="A116" s="33"/>
      <c r="B116" s="34"/>
      <c r="AA116" s="30" t="e">
        <f>IF($A116="",AA115,VLOOKUP($A116,種類一覧!$D$3:$E$58,2,))</f>
        <v>#N/A</v>
      </c>
    </row>
    <row r="117" spans="1:27" ht="13.5" customHeight="1" x14ac:dyDescent="0.2">
      <c r="A117" s="33"/>
      <c r="B117" s="34"/>
      <c r="AA117" s="30" t="e">
        <f>IF($A117="",AA116,VLOOKUP($A117,種類一覧!$D$3:$E$58,2,))</f>
        <v>#N/A</v>
      </c>
    </row>
    <row r="118" spans="1:27" ht="13.5" customHeight="1" x14ac:dyDescent="0.2">
      <c r="A118" s="33"/>
      <c r="B118" s="34"/>
      <c r="AA118" s="30" t="e">
        <f>IF($A118="",AA117,VLOOKUP($A118,種類一覧!$D$3:$E$58,2,))</f>
        <v>#N/A</v>
      </c>
    </row>
    <row r="119" spans="1:27" ht="13.5" customHeight="1" x14ac:dyDescent="0.2">
      <c r="A119" s="33"/>
      <c r="B119" s="34"/>
      <c r="AA119" s="30" t="e">
        <f>IF($A119="",AA118,VLOOKUP($A119,種類一覧!$D$3:$E$58,2,))</f>
        <v>#N/A</v>
      </c>
    </row>
    <row r="120" spans="1:27" ht="13.5" customHeight="1" x14ac:dyDescent="0.2">
      <c r="A120" s="33"/>
      <c r="B120" s="34"/>
      <c r="AA120" s="30" t="e">
        <f>IF($A120="",AA119,VLOOKUP($A120,種類一覧!$D$3:$E$58,2,))</f>
        <v>#N/A</v>
      </c>
    </row>
    <row r="121" spans="1:27" ht="13.5" customHeight="1" x14ac:dyDescent="0.2">
      <c r="A121" s="33"/>
      <c r="B121" s="34"/>
      <c r="AA121" s="30" t="e">
        <f>IF($A121="",AA120,VLOOKUP($A121,種類一覧!$D$3:$E$58,2,))</f>
        <v>#N/A</v>
      </c>
    </row>
    <row r="122" spans="1:27" ht="13.5" customHeight="1" x14ac:dyDescent="0.2">
      <c r="A122" s="33"/>
      <c r="B122" s="34"/>
      <c r="AA122" s="30" t="e">
        <f>IF($A122="",AA121,VLOOKUP($A122,種類一覧!$D$3:$E$58,2,))</f>
        <v>#N/A</v>
      </c>
    </row>
    <row r="123" spans="1:27" ht="13.5" customHeight="1" x14ac:dyDescent="0.2">
      <c r="A123" s="33"/>
      <c r="B123" s="34"/>
      <c r="AA123" s="30" t="e">
        <f>IF($A123="",AA122,VLOOKUP($A123,種類一覧!$D$3:$E$58,2,))</f>
        <v>#N/A</v>
      </c>
    </row>
    <row r="124" spans="1:27" ht="13.5" customHeight="1" x14ac:dyDescent="0.2">
      <c r="A124" s="33"/>
      <c r="B124" s="34"/>
      <c r="AA124" s="30" t="e">
        <f>IF($A124="",AA123,VLOOKUP($A124,種類一覧!$D$3:$E$58,2,))</f>
        <v>#N/A</v>
      </c>
    </row>
    <row r="125" spans="1:27" ht="13.5" customHeight="1" x14ac:dyDescent="0.2">
      <c r="A125" s="33"/>
      <c r="B125" s="34"/>
      <c r="AA125" s="30" t="e">
        <f>IF($A125="",AA124,VLOOKUP($A125,種類一覧!$D$3:$E$58,2,))</f>
        <v>#N/A</v>
      </c>
    </row>
    <row r="126" spans="1:27" ht="13.5" customHeight="1" x14ac:dyDescent="0.2">
      <c r="A126" s="33"/>
      <c r="B126" s="34"/>
      <c r="AA126" s="30" t="e">
        <f>IF($A126="",AA125,VLOOKUP($A126,種類一覧!$D$3:$E$58,2,))</f>
        <v>#N/A</v>
      </c>
    </row>
    <row r="127" spans="1:27" ht="13.5" customHeight="1" x14ac:dyDescent="0.2">
      <c r="A127" s="33"/>
      <c r="B127" s="34"/>
      <c r="AA127" s="30" t="e">
        <f>IF($A127="",AA126,VLOOKUP($A127,種類一覧!$D$3:$E$58,2,))</f>
        <v>#N/A</v>
      </c>
    </row>
    <row r="128" spans="1:27" ht="13.5" customHeight="1" x14ac:dyDescent="0.2">
      <c r="A128" s="33"/>
      <c r="B128" s="34"/>
      <c r="AA128" s="30" t="e">
        <f>IF($A128="",AA127,VLOOKUP($A128,種類一覧!$D$3:$E$58,2,))</f>
        <v>#N/A</v>
      </c>
    </row>
    <row r="129" spans="1:27" ht="13.5" customHeight="1" x14ac:dyDescent="0.2">
      <c r="A129" s="33"/>
      <c r="B129" s="34"/>
      <c r="AA129" s="30" t="e">
        <f>IF($A129="",AA128,VLOOKUP($A129,種類一覧!$D$3:$E$58,2,))</f>
        <v>#N/A</v>
      </c>
    </row>
    <row r="130" spans="1:27" ht="13.5" customHeight="1" x14ac:dyDescent="0.2">
      <c r="A130" s="33"/>
      <c r="B130" s="34"/>
      <c r="AA130" s="30" t="e">
        <f>IF($A130="",AA129,VLOOKUP($A130,種類一覧!$D$3:$E$58,2,))</f>
        <v>#N/A</v>
      </c>
    </row>
    <row r="131" spans="1:27" ht="13.5" customHeight="1" x14ac:dyDescent="0.2">
      <c r="A131" s="33"/>
      <c r="B131" s="34"/>
      <c r="AA131" s="30" t="e">
        <f>IF($A131="",AA130,VLOOKUP($A131,種類一覧!$D$3:$E$58,2,))</f>
        <v>#N/A</v>
      </c>
    </row>
    <row r="132" spans="1:27" ht="13.5" customHeight="1" x14ac:dyDescent="0.2">
      <c r="A132" s="33"/>
      <c r="B132" s="34"/>
      <c r="AA132" s="30" t="e">
        <f>IF($A132="",AA131,VLOOKUP($A132,種類一覧!$D$3:$E$58,2,))</f>
        <v>#N/A</v>
      </c>
    </row>
    <row r="133" spans="1:27" ht="13.5" customHeight="1" x14ac:dyDescent="0.2">
      <c r="A133" s="33"/>
      <c r="B133" s="34"/>
      <c r="AA133" s="30" t="e">
        <f>IF($A133="",AA132,VLOOKUP($A133,種類一覧!$D$3:$E$58,2,))</f>
        <v>#N/A</v>
      </c>
    </row>
    <row r="134" spans="1:27" ht="13.5" customHeight="1" x14ac:dyDescent="0.2">
      <c r="A134" s="33"/>
      <c r="B134" s="34"/>
      <c r="AA134" s="30" t="e">
        <f>IF($A134="",AA133,VLOOKUP($A134,種類一覧!$D$3:$E$58,2,))</f>
        <v>#N/A</v>
      </c>
    </row>
    <row r="135" spans="1:27" ht="13.5" customHeight="1" x14ac:dyDescent="0.2">
      <c r="A135" s="33"/>
      <c r="B135" s="34"/>
      <c r="AA135" s="30" t="e">
        <f>IF($A135="",AA134,VLOOKUP($A135,種類一覧!$D$3:$E$58,2,))</f>
        <v>#N/A</v>
      </c>
    </row>
    <row r="136" spans="1:27" ht="13.5" customHeight="1" x14ac:dyDescent="0.2">
      <c r="A136" s="33"/>
      <c r="B136" s="34"/>
      <c r="AA136" s="30" t="e">
        <f>IF($A136="",AA135,VLOOKUP($A136,種類一覧!$D$3:$E$58,2,))</f>
        <v>#N/A</v>
      </c>
    </row>
    <row r="137" spans="1:27" ht="13.5" customHeight="1" x14ac:dyDescent="0.2">
      <c r="A137" s="33"/>
      <c r="B137" s="34"/>
      <c r="AA137" s="30" t="e">
        <f>IF($A137="",AA136,VLOOKUP($A137,種類一覧!$D$3:$E$58,2,))</f>
        <v>#N/A</v>
      </c>
    </row>
    <row r="138" spans="1:27" ht="13.5" customHeight="1" x14ac:dyDescent="0.2">
      <c r="A138" s="33"/>
      <c r="B138" s="34"/>
      <c r="AA138" s="30" t="e">
        <f>IF($A138="",AA137,VLOOKUP($A138,種類一覧!$D$3:$E$58,2,))</f>
        <v>#N/A</v>
      </c>
    </row>
    <row r="139" spans="1:27" ht="13.5" customHeight="1" x14ac:dyDescent="0.2">
      <c r="A139" s="33"/>
      <c r="B139" s="34"/>
      <c r="AA139" s="30" t="e">
        <f>IF($A139="",AA138,VLOOKUP($A139,種類一覧!$D$3:$E$58,2,))</f>
        <v>#N/A</v>
      </c>
    </row>
    <row r="140" spans="1:27" ht="13.5" customHeight="1" x14ac:dyDescent="0.2">
      <c r="A140" s="33"/>
      <c r="B140" s="34"/>
      <c r="AA140" s="30" t="e">
        <f>IF($A140="",AA139,VLOOKUP($A140,種類一覧!$D$3:$E$58,2,))</f>
        <v>#N/A</v>
      </c>
    </row>
    <row r="141" spans="1:27" ht="13.5" customHeight="1" x14ac:dyDescent="0.2">
      <c r="A141" s="33"/>
      <c r="B141" s="34"/>
      <c r="AA141" s="30" t="e">
        <f>IF($A141="",AA140,VLOOKUP($A141,種類一覧!$D$3:$E$58,2,))</f>
        <v>#N/A</v>
      </c>
    </row>
    <row r="142" spans="1:27" ht="13.5" customHeight="1" x14ac:dyDescent="0.2">
      <c r="A142" s="33"/>
      <c r="B142" s="34"/>
      <c r="AA142" s="30" t="e">
        <f>IF($A142="",AA141,VLOOKUP($A142,種類一覧!$D$3:$E$58,2,))</f>
        <v>#N/A</v>
      </c>
    </row>
    <row r="143" spans="1:27" ht="13.5" customHeight="1" x14ac:dyDescent="0.2">
      <c r="A143" s="33"/>
      <c r="B143" s="34"/>
      <c r="AA143" s="30" t="e">
        <f>IF($A143="",AA142,VLOOKUP($A143,種類一覧!$D$3:$E$58,2,))</f>
        <v>#N/A</v>
      </c>
    </row>
    <row r="144" spans="1:27" ht="13.5" customHeight="1" x14ac:dyDescent="0.2">
      <c r="A144" s="33"/>
      <c r="B144" s="34"/>
      <c r="AA144" s="30" t="e">
        <f>IF($A144="",AA143,VLOOKUP($A144,種類一覧!$D$3:$E$58,2,))</f>
        <v>#N/A</v>
      </c>
    </row>
    <row r="145" spans="1:27" ht="13.5" customHeight="1" x14ac:dyDescent="0.2">
      <c r="A145" s="33"/>
      <c r="B145" s="34"/>
      <c r="AA145" s="30" t="e">
        <f>IF($A145="",AA144,VLOOKUP($A145,種類一覧!$D$3:$E$58,2,))</f>
        <v>#N/A</v>
      </c>
    </row>
    <row r="146" spans="1:27" ht="13.5" customHeight="1" x14ac:dyDescent="0.2">
      <c r="A146" s="33"/>
      <c r="B146" s="34"/>
      <c r="AA146" s="30" t="e">
        <f>IF($A146="",AA145,VLOOKUP($A146,種類一覧!$D$3:$E$58,2,))</f>
        <v>#N/A</v>
      </c>
    </row>
    <row r="147" spans="1:27" ht="13.5" customHeight="1" x14ac:dyDescent="0.2">
      <c r="A147" s="33"/>
      <c r="B147" s="34"/>
      <c r="AA147" s="30" t="e">
        <f>IF($A147="",AA146,VLOOKUP($A147,種類一覧!$D$3:$E$58,2,))</f>
        <v>#N/A</v>
      </c>
    </row>
    <row r="148" spans="1:27" ht="13.5" customHeight="1" x14ac:dyDescent="0.2">
      <c r="A148" s="33"/>
      <c r="B148" s="34"/>
      <c r="AA148" s="30" t="e">
        <f>IF($A148="",AA147,VLOOKUP($A148,種類一覧!$D$3:$E$58,2,))</f>
        <v>#N/A</v>
      </c>
    </row>
    <row r="149" spans="1:27" ht="13.5" customHeight="1" x14ac:dyDescent="0.2">
      <c r="A149" s="33"/>
      <c r="B149" s="34"/>
      <c r="AA149" s="30" t="e">
        <f>IF($A149="",AA148,VLOOKUP($A149,種類一覧!$D$3:$E$58,2,))</f>
        <v>#N/A</v>
      </c>
    </row>
    <row r="150" spans="1:27" ht="13.5" customHeight="1" x14ac:dyDescent="0.2">
      <c r="A150" s="33"/>
      <c r="B150" s="34"/>
      <c r="AA150" s="30" t="e">
        <f>IF($A150="",AA149,VLOOKUP($A150,種類一覧!$D$3:$E$58,2,))</f>
        <v>#N/A</v>
      </c>
    </row>
    <row r="151" spans="1:27" ht="13.5" customHeight="1" x14ac:dyDescent="0.2">
      <c r="A151" s="33"/>
      <c r="B151" s="34"/>
      <c r="AA151" s="30" t="e">
        <f>IF($A151="",AA150,VLOOKUP($A151,種類一覧!$D$3:$E$58,2,))</f>
        <v>#N/A</v>
      </c>
    </row>
    <row r="152" spans="1:27" ht="13.5" customHeight="1" x14ac:dyDescent="0.2">
      <c r="A152" s="33"/>
      <c r="B152" s="34"/>
      <c r="AA152" s="30" t="e">
        <f>IF($A152="",AA151,VLOOKUP($A152,種類一覧!$D$3:$E$58,2,))</f>
        <v>#N/A</v>
      </c>
    </row>
    <row r="153" spans="1:27" ht="13.5" customHeight="1" x14ac:dyDescent="0.2">
      <c r="A153" s="33"/>
      <c r="B153" s="34"/>
      <c r="AA153" s="30" t="e">
        <f>IF($A153="",AA152,VLOOKUP($A153,種類一覧!$D$3:$E$58,2,))</f>
        <v>#N/A</v>
      </c>
    </row>
    <row r="154" spans="1:27" ht="13.5" customHeight="1" x14ac:dyDescent="0.2">
      <c r="A154" s="33"/>
      <c r="B154" s="34"/>
      <c r="AA154" s="30" t="e">
        <f>IF($A154="",AA153,VLOOKUP($A154,種類一覧!$D$3:$E$58,2,))</f>
        <v>#N/A</v>
      </c>
    </row>
    <row r="155" spans="1:27" ht="13.5" customHeight="1" x14ac:dyDescent="0.2">
      <c r="A155" s="33"/>
      <c r="B155" s="34"/>
      <c r="AA155" s="30" t="e">
        <f>IF($A155="",AA154,VLOOKUP($A155,種類一覧!$D$3:$E$58,2,))</f>
        <v>#N/A</v>
      </c>
    </row>
    <row r="156" spans="1:27" ht="13.5" customHeight="1" x14ac:dyDescent="0.2">
      <c r="A156" s="33"/>
      <c r="B156" s="34"/>
      <c r="AA156" s="30" t="e">
        <f>IF($A156="",AA155,VLOOKUP($A156,種類一覧!$D$3:$E$58,2,))</f>
        <v>#N/A</v>
      </c>
    </row>
    <row r="157" spans="1:27" ht="13.5" customHeight="1" x14ac:dyDescent="0.2">
      <c r="A157" s="33"/>
      <c r="B157" s="34"/>
      <c r="AA157" s="30" t="e">
        <f>IF($A157="",AA156,VLOOKUP($A157,種類一覧!$D$3:$E$58,2,))</f>
        <v>#N/A</v>
      </c>
    </row>
    <row r="158" spans="1:27" ht="13.5" customHeight="1" x14ac:dyDescent="0.2">
      <c r="A158" s="33"/>
      <c r="B158" s="34"/>
      <c r="AA158" s="30" t="e">
        <f>IF($A158="",AA157,VLOOKUP($A158,種類一覧!$D$3:$E$58,2,))</f>
        <v>#N/A</v>
      </c>
    </row>
    <row r="159" spans="1:27" ht="13.5" customHeight="1" x14ac:dyDescent="0.2">
      <c r="A159" s="33"/>
      <c r="B159" s="34"/>
      <c r="AA159" s="30" t="e">
        <f>IF($A159="",AA158,VLOOKUP($A159,種類一覧!$D$3:$E$58,2,))</f>
        <v>#N/A</v>
      </c>
    </row>
    <row r="160" spans="1:27" ht="13.5" customHeight="1" x14ac:dyDescent="0.2">
      <c r="A160" s="33"/>
      <c r="B160" s="34"/>
      <c r="AA160" s="30" t="e">
        <f>IF($A160="",AA159,VLOOKUP($A160,種類一覧!$D$3:$E$58,2,))</f>
        <v>#N/A</v>
      </c>
    </row>
    <row r="161" spans="1:27" ht="13.5" customHeight="1" x14ac:dyDescent="0.2">
      <c r="A161" s="33"/>
      <c r="B161" s="34"/>
      <c r="AA161" s="30" t="e">
        <f>IF($A161="",AA160,VLOOKUP($A161,種類一覧!$D$3:$E$58,2,))</f>
        <v>#N/A</v>
      </c>
    </row>
    <row r="162" spans="1:27" ht="13.5" customHeight="1" x14ac:dyDescent="0.2">
      <c r="A162" s="33"/>
      <c r="B162" s="34"/>
      <c r="AA162" s="30" t="e">
        <f>IF($A162="",AA161,VLOOKUP($A162,種類一覧!$D$3:$E$58,2,))</f>
        <v>#N/A</v>
      </c>
    </row>
    <row r="163" spans="1:27" ht="13.5" customHeight="1" x14ac:dyDescent="0.2">
      <c r="A163" s="33"/>
      <c r="B163" s="34"/>
      <c r="AA163" s="30" t="e">
        <f>IF($A163="",AA162,VLOOKUP($A163,種類一覧!$D$3:$E$58,2,))</f>
        <v>#N/A</v>
      </c>
    </row>
    <row r="164" spans="1:27" ht="13.5" customHeight="1" x14ac:dyDescent="0.2">
      <c r="A164" s="33"/>
      <c r="B164" s="34"/>
      <c r="AA164" s="30" t="e">
        <f>IF($A164="",AA163,VLOOKUP($A164,種類一覧!$D$3:$E$58,2,))</f>
        <v>#N/A</v>
      </c>
    </row>
    <row r="165" spans="1:27" ht="13.5" customHeight="1" x14ac:dyDescent="0.2">
      <c r="A165" s="33"/>
      <c r="B165" s="34"/>
      <c r="AA165" s="30" t="e">
        <f>IF($A165="",AA164,VLOOKUP($A165,種類一覧!$D$3:$E$58,2,))</f>
        <v>#N/A</v>
      </c>
    </row>
    <row r="166" spans="1:27" ht="13.5" customHeight="1" x14ac:dyDescent="0.2">
      <c r="A166" s="33"/>
      <c r="B166" s="34"/>
      <c r="AA166" s="30" t="e">
        <f>IF($A166="",AA165,VLOOKUP($A166,種類一覧!$D$3:$E$58,2,))</f>
        <v>#N/A</v>
      </c>
    </row>
    <row r="167" spans="1:27" ht="13.5" customHeight="1" x14ac:dyDescent="0.2">
      <c r="A167" s="33"/>
      <c r="B167" s="34"/>
      <c r="AA167" s="30" t="e">
        <f>IF($A167="",AA166,VLOOKUP($A167,種類一覧!$D$3:$E$58,2,))</f>
        <v>#N/A</v>
      </c>
    </row>
    <row r="168" spans="1:27" ht="13.5" customHeight="1" x14ac:dyDescent="0.2">
      <c r="A168" s="33"/>
      <c r="B168" s="34"/>
      <c r="AA168" s="30" t="e">
        <f>IF($A168="",AA167,VLOOKUP($A168,種類一覧!$D$3:$E$58,2,))</f>
        <v>#N/A</v>
      </c>
    </row>
    <row r="169" spans="1:27" ht="13.5" customHeight="1" x14ac:dyDescent="0.2">
      <c r="A169" s="33"/>
      <c r="B169" s="34"/>
      <c r="AA169" s="30" t="e">
        <f>IF($A169="",AA168,VLOOKUP($A169,種類一覧!$D$3:$E$58,2,))</f>
        <v>#N/A</v>
      </c>
    </row>
    <row r="170" spans="1:27" ht="13.5" customHeight="1" x14ac:dyDescent="0.2">
      <c r="A170" s="33"/>
      <c r="B170" s="34"/>
      <c r="AA170" s="30" t="e">
        <f>IF($A170="",AA169,VLOOKUP($A170,種類一覧!$D$3:$E$58,2,))</f>
        <v>#N/A</v>
      </c>
    </row>
    <row r="171" spans="1:27" ht="13.5" customHeight="1" x14ac:dyDescent="0.2">
      <c r="A171" s="33"/>
      <c r="B171" s="34"/>
      <c r="AA171" s="30" t="e">
        <f>IF($A171="",AA170,VLOOKUP($A171,種類一覧!$D$3:$E$58,2,))</f>
        <v>#N/A</v>
      </c>
    </row>
    <row r="172" spans="1:27" ht="13.5" customHeight="1" x14ac:dyDescent="0.2">
      <c r="A172" s="33"/>
      <c r="B172" s="34"/>
      <c r="AA172" s="30" t="e">
        <f>IF($A172="",AA171,VLOOKUP($A172,種類一覧!$D$3:$E$58,2,))</f>
        <v>#N/A</v>
      </c>
    </row>
    <row r="173" spans="1:27" ht="13.5" customHeight="1" x14ac:dyDescent="0.2">
      <c r="A173" s="33"/>
      <c r="B173" s="34"/>
      <c r="AA173" s="30" t="e">
        <f>IF($A173="",AA172,VLOOKUP($A173,種類一覧!$D$3:$E$58,2,))</f>
        <v>#N/A</v>
      </c>
    </row>
    <row r="174" spans="1:27" ht="13.5" customHeight="1" x14ac:dyDescent="0.2">
      <c r="A174" s="33"/>
      <c r="B174" s="34"/>
      <c r="AA174" s="30" t="e">
        <f>IF($A174="",AA173,VLOOKUP($A174,種類一覧!$D$3:$E$58,2,))</f>
        <v>#N/A</v>
      </c>
    </row>
    <row r="175" spans="1:27" ht="13.5" customHeight="1" x14ac:dyDescent="0.2">
      <c r="A175" s="33"/>
      <c r="B175" s="34"/>
      <c r="AA175" s="30" t="e">
        <f>IF($A175="",AA174,VLOOKUP($A175,種類一覧!$D$3:$E$58,2,))</f>
        <v>#N/A</v>
      </c>
    </row>
    <row r="176" spans="1:27" ht="13.5" customHeight="1" x14ac:dyDescent="0.2">
      <c r="A176" s="33"/>
      <c r="B176" s="34"/>
      <c r="AA176" s="30" t="e">
        <f>IF($A176="",AA175,VLOOKUP($A176,種類一覧!$D$3:$E$58,2,))</f>
        <v>#N/A</v>
      </c>
    </row>
    <row r="177" spans="1:27" ht="13.5" customHeight="1" x14ac:dyDescent="0.2">
      <c r="A177" s="33"/>
      <c r="B177" s="34"/>
      <c r="AA177" s="30" t="e">
        <f>IF($A177="",AA176,VLOOKUP($A177,種類一覧!$D$3:$E$58,2,))</f>
        <v>#N/A</v>
      </c>
    </row>
    <row r="178" spans="1:27" ht="13.5" customHeight="1" x14ac:dyDescent="0.2">
      <c r="A178" s="33"/>
      <c r="B178" s="34"/>
      <c r="AA178" s="30" t="e">
        <f>IF($A178="",AA177,VLOOKUP($A178,種類一覧!$D$3:$E$58,2,))</f>
        <v>#N/A</v>
      </c>
    </row>
    <row r="179" spans="1:27" ht="13.5" customHeight="1" x14ac:dyDescent="0.2">
      <c r="A179" s="33"/>
      <c r="B179" s="34"/>
      <c r="AA179" s="30" t="e">
        <f>IF($A179="",AA178,VLOOKUP($A179,種類一覧!$D$3:$E$58,2,))</f>
        <v>#N/A</v>
      </c>
    </row>
    <row r="180" spans="1:27" ht="13.5" customHeight="1" x14ac:dyDescent="0.2">
      <c r="A180" s="33"/>
      <c r="B180" s="34"/>
      <c r="AA180" s="30" t="e">
        <f>IF($A180="",AA179,VLOOKUP($A180,種類一覧!$D$3:$E$58,2,))</f>
        <v>#N/A</v>
      </c>
    </row>
    <row r="181" spans="1:27" ht="13.5" customHeight="1" x14ac:dyDescent="0.2">
      <c r="A181" s="33"/>
      <c r="B181" s="34"/>
      <c r="C181" s="33"/>
      <c r="AA181" s="30" t="e">
        <f>IF($A181="",AA180,VLOOKUP($A181,種類一覧!$D$3:$E$58,2,))</f>
        <v>#N/A</v>
      </c>
    </row>
    <row r="182" spans="1:27" ht="13.5" customHeight="1" x14ac:dyDescent="0.2">
      <c r="A182" s="33"/>
      <c r="B182" s="34"/>
      <c r="C182" s="33"/>
      <c r="AA182" s="30" t="e">
        <f>IF($A182="",AA181,VLOOKUP($A182,種類一覧!$D$3:$E$58,2,))</f>
        <v>#N/A</v>
      </c>
    </row>
    <row r="183" spans="1:27" ht="13.5" customHeight="1" x14ac:dyDescent="0.2">
      <c r="A183" s="33"/>
      <c r="B183" s="34"/>
      <c r="C183" s="33"/>
      <c r="AA183" s="30" t="e">
        <f>IF($A183="",AA182,VLOOKUP($A183,種類一覧!$D$3:$E$58,2,))</f>
        <v>#N/A</v>
      </c>
    </row>
    <row r="184" spans="1:27" ht="13.5" customHeight="1" x14ac:dyDescent="0.2">
      <c r="A184" s="33"/>
      <c r="B184" s="34"/>
      <c r="C184" s="33"/>
      <c r="AA184" s="30" t="e">
        <f>IF($A184="",AA183,VLOOKUP($A184,種類一覧!$D$3:$E$58,2,))</f>
        <v>#N/A</v>
      </c>
    </row>
    <row r="185" spans="1:27" ht="13.5" customHeight="1" x14ac:dyDescent="0.2">
      <c r="A185" s="33"/>
      <c r="B185" s="34"/>
      <c r="AA185" s="30" t="e">
        <f>IF($A185="",AA184,VLOOKUP($A185,種類一覧!$D$3:$E$58,2,))</f>
        <v>#N/A</v>
      </c>
    </row>
    <row r="186" spans="1:27" ht="13.5" customHeight="1" x14ac:dyDescent="0.2">
      <c r="A186" s="33"/>
      <c r="B186" s="34"/>
      <c r="AA186" s="30" t="e">
        <f>IF($A186="",AA185,VLOOKUP($A186,種類一覧!$D$3:$E$58,2,))</f>
        <v>#N/A</v>
      </c>
    </row>
    <row r="187" spans="1:27" ht="13.5" customHeight="1" x14ac:dyDescent="0.2">
      <c r="A187" s="33"/>
      <c r="B187" s="34"/>
      <c r="AA187" s="30" t="e">
        <f>IF($A187="",AA186,VLOOKUP($A187,種類一覧!$D$3:$E$58,2,))</f>
        <v>#N/A</v>
      </c>
    </row>
    <row r="188" spans="1:27" ht="13.5" customHeight="1" x14ac:dyDescent="0.2">
      <c r="A188" s="33"/>
      <c r="B188" s="34"/>
      <c r="AA188" s="30" t="e">
        <f>IF($A188="",AA187,VLOOKUP($A188,種類一覧!$D$3:$E$58,2,))</f>
        <v>#N/A</v>
      </c>
    </row>
    <row r="189" spans="1:27" ht="13.5" customHeight="1" x14ac:dyDescent="0.2">
      <c r="A189" s="33"/>
      <c r="B189" s="34"/>
      <c r="AA189" s="30" t="e">
        <f>IF($A189="",AA188,VLOOKUP($A189,種類一覧!$D$3:$E$58,2,))</f>
        <v>#N/A</v>
      </c>
    </row>
    <row r="190" spans="1:27" ht="13.5" customHeight="1" x14ac:dyDescent="0.2">
      <c r="A190" s="33"/>
      <c r="B190" s="34"/>
      <c r="AA190" s="30" t="e">
        <f>IF($A190="",AA189,VLOOKUP($A190,種類一覧!$D$3:$E$58,2,))</f>
        <v>#N/A</v>
      </c>
    </row>
    <row r="191" spans="1:27" ht="13.5" customHeight="1" x14ac:dyDescent="0.2">
      <c r="A191" s="33"/>
      <c r="B191" s="34"/>
      <c r="AA191" s="30" t="e">
        <f>IF($A191="",AA190,VLOOKUP($A191,種類一覧!$D$3:$E$58,2,))</f>
        <v>#N/A</v>
      </c>
    </row>
    <row r="192" spans="1:27" ht="13.5" customHeight="1" x14ac:dyDescent="0.2">
      <c r="A192" s="33"/>
      <c r="B192" s="34"/>
      <c r="AA192" s="30" t="e">
        <f>IF($A192="",AA191,VLOOKUP($A192,種類一覧!$D$3:$E$58,2,))</f>
        <v>#N/A</v>
      </c>
    </row>
    <row r="193" spans="1:27" ht="13.5" customHeight="1" x14ac:dyDescent="0.2">
      <c r="A193" s="33"/>
      <c r="B193" s="34"/>
      <c r="AA193" s="30" t="e">
        <f>IF($A193="",AA192,VLOOKUP($A193,種類一覧!$D$3:$E$58,2,))</f>
        <v>#N/A</v>
      </c>
    </row>
    <row r="194" spans="1:27" ht="13.5" customHeight="1" x14ac:dyDescent="0.2">
      <c r="A194" s="33"/>
      <c r="B194" s="34"/>
      <c r="AA194" s="30" t="e">
        <f>IF($A194="",AA193,VLOOKUP($A194,種類一覧!$D$3:$E$58,2,))</f>
        <v>#N/A</v>
      </c>
    </row>
    <row r="195" spans="1:27" ht="13.5" customHeight="1" x14ac:dyDescent="0.2">
      <c r="A195" s="33"/>
      <c r="B195" s="34"/>
      <c r="AA195" s="30" t="e">
        <f>IF($A195="",AA194,VLOOKUP($A195,種類一覧!$D$3:$E$58,2,))</f>
        <v>#N/A</v>
      </c>
    </row>
    <row r="196" spans="1:27" ht="13.5" customHeight="1" x14ac:dyDescent="0.2">
      <c r="A196" s="33"/>
      <c r="B196" s="34"/>
      <c r="AA196" s="30" t="e">
        <f>IF($A196="",AA195,VLOOKUP($A196,種類一覧!$D$3:$E$58,2,))</f>
        <v>#N/A</v>
      </c>
    </row>
    <row r="197" spans="1:27" ht="13.5" customHeight="1" x14ac:dyDescent="0.2">
      <c r="A197" s="33"/>
      <c r="B197" s="34"/>
      <c r="AA197" s="30" t="e">
        <f>IF($A197="",AA196,VLOOKUP($A197,種類一覧!$D$3:$E$58,2,))</f>
        <v>#N/A</v>
      </c>
    </row>
    <row r="198" spans="1:27" ht="13.5" customHeight="1" x14ac:dyDescent="0.2">
      <c r="A198" s="33"/>
      <c r="B198" s="34"/>
      <c r="AA198" s="30" t="e">
        <f>IF($A198="",AA197,VLOOKUP($A198,種類一覧!$D$3:$E$58,2,))</f>
        <v>#N/A</v>
      </c>
    </row>
    <row r="199" spans="1:27" ht="13.5" customHeight="1" x14ac:dyDescent="0.2">
      <c r="A199" s="33"/>
      <c r="B199" s="34"/>
      <c r="AA199" s="30" t="e">
        <f>IF($A199="",AA198,VLOOKUP($A199,種類一覧!$D$3:$E$58,2,))</f>
        <v>#N/A</v>
      </c>
    </row>
    <row r="200" spans="1:27" ht="13.5" customHeight="1" x14ac:dyDescent="0.2">
      <c r="A200" s="33"/>
      <c r="B200" s="34"/>
      <c r="AA200" s="30" t="e">
        <f>IF($A200="",AA199,VLOOKUP($A200,種類一覧!$D$3:$E$58,2,))</f>
        <v>#N/A</v>
      </c>
    </row>
    <row r="201" spans="1:27" ht="13.5" customHeight="1" x14ac:dyDescent="0.2">
      <c r="A201" s="33"/>
      <c r="B201" s="34"/>
      <c r="AA201" s="30" t="e">
        <f>IF($A201="",AA200,VLOOKUP($A201,種類一覧!$D$3:$E$58,2,))</f>
        <v>#N/A</v>
      </c>
    </row>
    <row r="202" spans="1:27" ht="13.5" customHeight="1" x14ac:dyDescent="0.2">
      <c r="A202" s="33"/>
      <c r="B202" s="34"/>
      <c r="AA202" s="30" t="e">
        <f>IF($A202="",AA201,VLOOKUP($A202,種類一覧!$D$3:$E$58,2,))</f>
        <v>#N/A</v>
      </c>
    </row>
    <row r="203" spans="1:27" ht="13.5" customHeight="1" x14ac:dyDescent="0.2">
      <c r="A203" s="33"/>
      <c r="B203" s="34"/>
      <c r="AA203" s="30" t="e">
        <f>IF($A203="",AA202,VLOOKUP($A203,種類一覧!$D$3:$E$58,2,))</f>
        <v>#N/A</v>
      </c>
    </row>
    <row r="204" spans="1:27" ht="13.5" customHeight="1" x14ac:dyDescent="0.2">
      <c r="A204" s="33"/>
      <c r="B204" s="34"/>
      <c r="AA204" s="30" t="e">
        <f>IF($A204="",AA203,VLOOKUP($A204,種類一覧!$D$3:$E$58,2,))</f>
        <v>#N/A</v>
      </c>
    </row>
    <row r="205" spans="1:27" ht="13.5" customHeight="1" x14ac:dyDescent="0.2">
      <c r="A205" s="33"/>
      <c r="B205" s="34"/>
      <c r="AA205" s="30" t="e">
        <f>IF($A205="",AA204,VLOOKUP($A205,種類一覧!$D$3:$E$58,2,))</f>
        <v>#N/A</v>
      </c>
    </row>
    <row r="206" spans="1:27" ht="13.5" customHeight="1" x14ac:dyDescent="0.2">
      <c r="A206" s="33"/>
      <c r="B206" s="34"/>
      <c r="AA206" s="30" t="e">
        <f>IF($A206="",AA205,VLOOKUP($A206,種類一覧!$D$3:$E$58,2,))</f>
        <v>#N/A</v>
      </c>
    </row>
    <row r="207" spans="1:27" ht="13.5" customHeight="1" x14ac:dyDescent="0.2">
      <c r="A207" s="33"/>
      <c r="B207" s="34"/>
      <c r="AA207" s="30" t="e">
        <f>IF($A207="",AA206,VLOOKUP($A207,種類一覧!$D$3:$E$58,2,))</f>
        <v>#N/A</v>
      </c>
    </row>
    <row r="208" spans="1:27" ht="13.5" customHeight="1" x14ac:dyDescent="0.2">
      <c r="A208" s="33"/>
      <c r="B208" s="34"/>
      <c r="AA208" s="30" t="e">
        <f>IF($A208="",AA207,VLOOKUP($A208,種類一覧!$D$3:$E$58,2,))</f>
        <v>#N/A</v>
      </c>
    </row>
    <row r="209" spans="1:27" ht="13.5" customHeight="1" x14ac:dyDescent="0.2">
      <c r="A209" s="33"/>
      <c r="B209" s="34"/>
      <c r="AA209" s="30" t="e">
        <f>IF($A209="",AA208,VLOOKUP($A209,種類一覧!$D$3:$E$58,2,))</f>
        <v>#N/A</v>
      </c>
    </row>
    <row r="210" spans="1:27" ht="13.5" customHeight="1" x14ac:dyDescent="0.2">
      <c r="A210" s="33"/>
      <c r="B210" s="34"/>
      <c r="AA210" s="30" t="e">
        <f>IF($A210="",AA209,VLOOKUP($A210,種類一覧!$D$3:$E$58,2,))</f>
        <v>#N/A</v>
      </c>
    </row>
    <row r="211" spans="1:27" ht="13.5" customHeight="1" x14ac:dyDescent="0.2">
      <c r="A211" s="33"/>
      <c r="B211" s="34"/>
      <c r="AA211" s="30" t="e">
        <f>IF($A211="",AA210,VLOOKUP($A211,種類一覧!$D$3:$E$58,2,))</f>
        <v>#N/A</v>
      </c>
    </row>
    <row r="212" spans="1:27" ht="13.5" customHeight="1" x14ac:dyDescent="0.2">
      <c r="A212" s="33"/>
      <c r="B212" s="34"/>
      <c r="AA212" s="30" t="e">
        <f>IF($A212="",AA211,VLOOKUP($A212,種類一覧!$D$3:$E$58,2,))</f>
        <v>#N/A</v>
      </c>
    </row>
    <row r="213" spans="1:27" ht="13.5" customHeight="1" x14ac:dyDescent="0.2">
      <c r="A213" s="33"/>
      <c r="B213" s="34"/>
      <c r="AA213" s="30" t="e">
        <f>IF($A213="",AA212,VLOOKUP($A213,種類一覧!$D$3:$E$58,2,))</f>
        <v>#N/A</v>
      </c>
    </row>
    <row r="214" spans="1:27" ht="13.5" customHeight="1" x14ac:dyDescent="0.2">
      <c r="A214" s="33"/>
      <c r="B214" s="34"/>
      <c r="AA214" s="30" t="e">
        <f>IF($A214="",AA213,VLOOKUP($A214,種類一覧!$D$3:$E$58,2,))</f>
        <v>#N/A</v>
      </c>
    </row>
    <row r="215" spans="1:27" ht="13.5" customHeight="1" x14ac:dyDescent="0.2">
      <c r="A215" s="33"/>
      <c r="B215" s="34"/>
      <c r="AA215" s="30" t="e">
        <f>IF($A215="",AA214,VLOOKUP($A215,種類一覧!$D$3:$E$58,2,))</f>
        <v>#N/A</v>
      </c>
    </row>
    <row r="216" spans="1:27" ht="13.5" customHeight="1" x14ac:dyDescent="0.2">
      <c r="A216" s="33"/>
      <c r="B216" s="34"/>
      <c r="AA216" s="30" t="e">
        <f>IF($A216="",AA215,VLOOKUP($A216,種類一覧!$D$3:$E$58,2,))</f>
        <v>#N/A</v>
      </c>
    </row>
    <row r="217" spans="1:27" ht="13.5" customHeight="1" x14ac:dyDescent="0.2">
      <c r="A217" s="33"/>
      <c r="B217" s="34"/>
      <c r="AA217" s="30" t="e">
        <f>IF($A217="",AA216,VLOOKUP($A217,種類一覧!$D$3:$E$58,2,))</f>
        <v>#N/A</v>
      </c>
    </row>
    <row r="218" spans="1:27" ht="13.5" customHeight="1" x14ac:dyDescent="0.2">
      <c r="A218" s="33"/>
      <c r="B218" s="34"/>
      <c r="AA218" s="30" t="e">
        <f>IF($A218="",AA217,VLOOKUP($A218,種類一覧!$D$3:$E$58,2,))</f>
        <v>#N/A</v>
      </c>
    </row>
    <row r="219" spans="1:27" ht="13.5" customHeight="1" x14ac:dyDescent="0.2">
      <c r="A219" s="33"/>
      <c r="B219" s="34"/>
      <c r="AA219" s="30" t="e">
        <f>IF($A219="",AA218,VLOOKUP($A219,種類一覧!$D$3:$E$58,2,))</f>
        <v>#N/A</v>
      </c>
    </row>
    <row r="220" spans="1:27" ht="13.5" customHeight="1" x14ac:dyDescent="0.2">
      <c r="A220" s="33"/>
      <c r="B220" s="34"/>
      <c r="AA220" s="30" t="e">
        <f>IF($A220="",AA219,VLOOKUP($A220,種類一覧!$D$3:$E$58,2,))</f>
        <v>#N/A</v>
      </c>
    </row>
    <row r="221" spans="1:27" ht="13.5" customHeight="1" x14ac:dyDescent="0.2">
      <c r="A221" s="33"/>
      <c r="B221" s="34"/>
      <c r="AA221" s="30" t="e">
        <f>IF($A221="",AA220,VLOOKUP($A221,種類一覧!$D$3:$E$58,2,))</f>
        <v>#N/A</v>
      </c>
    </row>
    <row r="222" spans="1:27" ht="13.5" customHeight="1" x14ac:dyDescent="0.2">
      <c r="A222" s="33"/>
      <c r="B222" s="34"/>
      <c r="AA222" s="30" t="e">
        <f>IF($A222="",AA221,VLOOKUP($A222,種類一覧!$D$3:$E$58,2,))</f>
        <v>#N/A</v>
      </c>
    </row>
    <row r="223" spans="1:27" ht="13.5" customHeight="1" x14ac:dyDescent="0.2">
      <c r="A223" s="33"/>
      <c r="B223" s="34"/>
      <c r="AA223" s="30" t="e">
        <f>IF($A223="",AA222,VLOOKUP($A223,種類一覧!$D$3:$E$58,2,))</f>
        <v>#N/A</v>
      </c>
    </row>
    <row r="224" spans="1:27" ht="13.5" customHeight="1" x14ac:dyDescent="0.2">
      <c r="A224" s="33"/>
      <c r="B224" s="34"/>
      <c r="AA224" s="30" t="e">
        <f>IF($A224="",AA223,VLOOKUP($A224,種類一覧!$D$3:$E$58,2,))</f>
        <v>#N/A</v>
      </c>
    </row>
    <row r="225" spans="1:27" ht="13.5" customHeight="1" x14ac:dyDescent="0.2">
      <c r="A225" s="33"/>
      <c r="B225" s="34"/>
      <c r="AA225" s="30" t="e">
        <f>IF($A225="",AA224,VLOOKUP($A225,種類一覧!$D$3:$E$58,2,))</f>
        <v>#N/A</v>
      </c>
    </row>
    <row r="226" spans="1:27" ht="13.5" customHeight="1" x14ac:dyDescent="0.2">
      <c r="A226" s="33"/>
      <c r="B226" s="34"/>
      <c r="AA226" s="30" t="e">
        <f>IF($A226="",AA225,VLOOKUP($A226,種類一覧!$D$3:$E$58,2,))</f>
        <v>#N/A</v>
      </c>
    </row>
    <row r="227" spans="1:27" ht="13.5" customHeight="1" x14ac:dyDescent="0.2">
      <c r="A227" s="33"/>
      <c r="B227" s="34"/>
      <c r="AA227" s="30" t="e">
        <f>IF($A227="",AA226,VLOOKUP($A227,種類一覧!$D$3:$E$58,2,))</f>
        <v>#N/A</v>
      </c>
    </row>
    <row r="228" spans="1:27" ht="13.5" customHeight="1" x14ac:dyDescent="0.2">
      <c r="A228" s="33"/>
      <c r="B228" s="34"/>
      <c r="AA228" s="30" t="e">
        <f>IF($A228="",AA227,VLOOKUP($A228,種類一覧!$D$3:$E$58,2,))</f>
        <v>#N/A</v>
      </c>
    </row>
    <row r="229" spans="1:27" ht="13.5" customHeight="1" x14ac:dyDescent="0.2">
      <c r="A229" s="33"/>
      <c r="B229" s="34"/>
      <c r="AA229" s="30" t="e">
        <f>IF($A229="",AA228,VLOOKUP($A229,種類一覧!$D$3:$E$58,2,))</f>
        <v>#N/A</v>
      </c>
    </row>
    <row r="230" spans="1:27" ht="13.5" customHeight="1" x14ac:dyDescent="0.2">
      <c r="A230" s="33"/>
      <c r="B230" s="34"/>
      <c r="AA230" s="30" t="e">
        <f>IF($A230="",AA229,VLOOKUP($A230,種類一覧!$D$3:$E$58,2,))</f>
        <v>#N/A</v>
      </c>
    </row>
    <row r="231" spans="1:27" ht="13.5" customHeight="1" x14ac:dyDescent="0.2">
      <c r="A231" s="33"/>
      <c r="B231" s="34"/>
      <c r="AA231" s="30" t="e">
        <f>IF($A231="",AA230,VLOOKUP($A231,種類一覧!$D$3:$E$58,2,))</f>
        <v>#N/A</v>
      </c>
    </row>
    <row r="232" spans="1:27" ht="13.5" customHeight="1" x14ac:dyDescent="0.2">
      <c r="A232" s="33"/>
      <c r="B232" s="34"/>
      <c r="AA232" s="30" t="e">
        <f>IF($A232="",AA231,VLOOKUP($A232,種類一覧!$D$3:$E$58,2,))</f>
        <v>#N/A</v>
      </c>
    </row>
    <row r="233" spans="1:27" ht="13.5" customHeight="1" x14ac:dyDescent="0.2">
      <c r="A233" s="33"/>
      <c r="B233" s="34"/>
      <c r="AA233" s="30" t="e">
        <f>IF($A233="",AA232,VLOOKUP($A233,種類一覧!$D$3:$E$58,2,))</f>
        <v>#N/A</v>
      </c>
    </row>
    <row r="234" spans="1:27" ht="13.5" customHeight="1" x14ac:dyDescent="0.2">
      <c r="A234" s="33"/>
      <c r="B234" s="34"/>
      <c r="AA234" s="30" t="e">
        <f>IF($A234="",AA233,VLOOKUP($A234,種類一覧!$D$3:$E$58,2,))</f>
        <v>#N/A</v>
      </c>
    </row>
    <row r="235" spans="1:27" ht="13.5" customHeight="1" x14ac:dyDescent="0.2">
      <c r="A235" s="33"/>
      <c r="B235" s="34"/>
      <c r="AA235" s="30" t="e">
        <f>IF($A235="",AA234,VLOOKUP($A235,種類一覧!$D$3:$E$58,2,))</f>
        <v>#N/A</v>
      </c>
    </row>
    <row r="236" spans="1:27" ht="13.5" customHeight="1" x14ac:dyDescent="0.2">
      <c r="A236" s="33"/>
      <c r="B236" s="34"/>
      <c r="AA236" s="30" t="e">
        <f>IF($A236="",AA235,VLOOKUP($A236,種類一覧!$D$3:$E$58,2,))</f>
        <v>#N/A</v>
      </c>
    </row>
    <row r="237" spans="1:27" ht="13.5" customHeight="1" x14ac:dyDescent="0.2">
      <c r="A237" s="33"/>
      <c r="B237" s="34"/>
      <c r="AA237" s="30" t="e">
        <f>IF($A237="",AA236,VLOOKUP($A237,種類一覧!$D$3:$E$58,2,))</f>
        <v>#N/A</v>
      </c>
    </row>
    <row r="238" spans="1:27" ht="13.5" customHeight="1" x14ac:dyDescent="0.2">
      <c r="A238" s="33"/>
      <c r="B238" s="34"/>
      <c r="AA238" s="30" t="e">
        <f>IF($A238="",AA237,VLOOKUP($A238,種類一覧!$D$3:$E$58,2,))</f>
        <v>#N/A</v>
      </c>
    </row>
    <row r="239" spans="1:27" ht="13.5" customHeight="1" x14ac:dyDescent="0.2">
      <c r="A239" s="33"/>
      <c r="B239" s="34"/>
      <c r="AA239" s="30" t="e">
        <f>IF($A239="",AA238,VLOOKUP($A239,種類一覧!$D$3:$E$58,2,))</f>
        <v>#N/A</v>
      </c>
    </row>
    <row r="240" spans="1:27" ht="13.5" customHeight="1" x14ac:dyDescent="0.2">
      <c r="A240" s="33"/>
      <c r="B240" s="34"/>
      <c r="AA240" s="30" t="e">
        <f>IF($A240="",AA239,VLOOKUP($A240,種類一覧!$D$3:$E$58,2,))</f>
        <v>#N/A</v>
      </c>
    </row>
    <row r="241" spans="1:27" ht="13.5" customHeight="1" x14ac:dyDescent="0.2">
      <c r="A241" s="33"/>
      <c r="B241" s="34"/>
      <c r="AA241" s="30" t="e">
        <f>IF($A241="",AA240,VLOOKUP($A241,種類一覧!$D$3:$E$58,2,))</f>
        <v>#N/A</v>
      </c>
    </row>
    <row r="242" spans="1:27" ht="13.5" customHeight="1" x14ac:dyDescent="0.2">
      <c r="A242" s="33"/>
      <c r="B242" s="34"/>
      <c r="AA242" s="30" t="e">
        <f>IF($A242="",AA241,VLOOKUP($A242,種類一覧!$D$3:$E$58,2,))</f>
        <v>#N/A</v>
      </c>
    </row>
    <row r="243" spans="1:27" ht="13.5" customHeight="1" x14ac:dyDescent="0.2">
      <c r="A243" s="33"/>
      <c r="B243" s="34"/>
      <c r="AA243" s="30" t="e">
        <f>IF($A243="",AA242,VLOOKUP($A243,種類一覧!$D$3:$E$58,2,))</f>
        <v>#N/A</v>
      </c>
    </row>
    <row r="244" spans="1:27" ht="13.5" customHeight="1" x14ac:dyDescent="0.2">
      <c r="A244" s="33"/>
      <c r="B244" s="34"/>
      <c r="AA244" s="30" t="e">
        <f>IF($A244="",AA243,VLOOKUP($A244,種類一覧!$D$3:$E$58,2,))</f>
        <v>#N/A</v>
      </c>
    </row>
    <row r="245" spans="1:27" ht="13.5" customHeight="1" x14ac:dyDescent="0.2">
      <c r="A245" s="33"/>
      <c r="B245" s="34"/>
      <c r="AA245" s="30" t="e">
        <f>IF($A245="",AA244,VLOOKUP($A245,種類一覧!$D$3:$E$58,2,))</f>
        <v>#N/A</v>
      </c>
    </row>
    <row r="246" spans="1:27" ht="13.5" customHeight="1" x14ac:dyDescent="0.2">
      <c r="A246" s="33"/>
      <c r="B246" s="34"/>
      <c r="AA246" s="30" t="e">
        <f>IF($A246="",AA245,VLOOKUP($A246,種類一覧!$D$3:$E$58,2,))</f>
        <v>#N/A</v>
      </c>
    </row>
    <row r="247" spans="1:27" ht="13.5" customHeight="1" x14ac:dyDescent="0.2">
      <c r="A247" s="33"/>
      <c r="B247" s="34"/>
      <c r="AA247" s="30" t="e">
        <f>IF($A247="",AA246,VLOOKUP($A247,種類一覧!$D$3:$E$58,2,))</f>
        <v>#N/A</v>
      </c>
    </row>
    <row r="248" spans="1:27" ht="13.5" customHeight="1" x14ac:dyDescent="0.2">
      <c r="A248" s="33"/>
      <c r="B248" s="34"/>
      <c r="AA248" s="30" t="e">
        <f>IF($A248="",AA247,VLOOKUP($A248,種類一覧!$D$3:$E$58,2,))</f>
        <v>#N/A</v>
      </c>
    </row>
    <row r="249" spans="1:27" ht="13.5" customHeight="1" x14ac:dyDescent="0.2">
      <c r="A249" s="33"/>
      <c r="B249" s="34"/>
      <c r="AA249" s="30" t="e">
        <f>IF($A249="",AA248,VLOOKUP($A249,種類一覧!$D$3:$E$58,2,))</f>
        <v>#N/A</v>
      </c>
    </row>
    <row r="250" spans="1:27" ht="13.5" customHeight="1" x14ac:dyDescent="0.2">
      <c r="A250" s="33"/>
      <c r="B250" s="34"/>
      <c r="AA250" s="30" t="e">
        <f>IF($A250="",AA249,VLOOKUP($A250,種類一覧!$D$3:$E$58,2,))</f>
        <v>#N/A</v>
      </c>
    </row>
    <row r="251" spans="1:27" ht="13.5" customHeight="1" x14ac:dyDescent="0.2">
      <c r="A251" s="33"/>
      <c r="B251" s="34"/>
      <c r="AA251" s="30" t="e">
        <f>IF($A251="",AA250,VLOOKUP($A251,種類一覧!$D$3:$E$58,2,))</f>
        <v>#N/A</v>
      </c>
    </row>
    <row r="252" spans="1:27" ht="13.5" customHeight="1" x14ac:dyDescent="0.2">
      <c r="A252" s="33"/>
      <c r="B252" s="34"/>
      <c r="AA252" s="30" t="e">
        <f>IF($A252="",AA251,VLOOKUP($A252,種類一覧!$D$3:$E$58,2,))</f>
        <v>#N/A</v>
      </c>
    </row>
    <row r="253" spans="1:27" ht="13.5" customHeight="1" x14ac:dyDescent="0.2">
      <c r="A253" s="33"/>
      <c r="B253" s="34"/>
      <c r="AA253" s="30" t="e">
        <f>IF($A253="",AA252,VLOOKUP($A253,種類一覧!$D$3:$E$58,2,))</f>
        <v>#N/A</v>
      </c>
    </row>
    <row r="254" spans="1:27" ht="13.5" customHeight="1" x14ac:dyDescent="0.2">
      <c r="A254" s="33"/>
      <c r="B254" s="34"/>
      <c r="AA254" s="30" t="e">
        <f>IF($A254="",AA253,VLOOKUP($A254,種類一覧!$D$3:$E$58,2,))</f>
        <v>#N/A</v>
      </c>
    </row>
    <row r="255" spans="1:27" ht="13.5" customHeight="1" x14ac:dyDescent="0.2">
      <c r="A255" s="33"/>
      <c r="B255" s="34"/>
      <c r="AA255" s="30" t="e">
        <f>IF($A255="",AA254,VLOOKUP($A255,種類一覧!$D$3:$E$58,2,))</f>
        <v>#N/A</v>
      </c>
    </row>
    <row r="256" spans="1:27" ht="13.5" customHeight="1" x14ac:dyDescent="0.2">
      <c r="A256" s="33"/>
      <c r="B256" s="34"/>
      <c r="AA256" s="30" t="e">
        <f>IF($A256="",AA255,VLOOKUP($A256,種類一覧!$D$3:$E$58,2,))</f>
        <v>#N/A</v>
      </c>
    </row>
    <row r="257" spans="1:27" ht="13.5" customHeight="1" x14ac:dyDescent="0.2">
      <c r="A257" s="33"/>
      <c r="B257" s="34"/>
      <c r="AA257" s="30" t="e">
        <f>IF($A257="",AA256,VLOOKUP($A257,種類一覧!$D$3:$E$58,2,))</f>
        <v>#N/A</v>
      </c>
    </row>
    <row r="258" spans="1:27" ht="13.5" customHeight="1" x14ac:dyDescent="0.2">
      <c r="A258" s="33"/>
      <c r="B258" s="34"/>
      <c r="AA258" s="30" t="e">
        <f>IF($A258="",AA257,VLOOKUP($A258,種類一覧!$D$3:$E$58,2,))</f>
        <v>#N/A</v>
      </c>
    </row>
    <row r="259" spans="1:27" ht="13.5" customHeight="1" x14ac:dyDescent="0.2">
      <c r="A259" s="33"/>
      <c r="B259" s="34"/>
      <c r="AA259" s="30" t="e">
        <f>IF($A259="",AA258,VLOOKUP($A259,種類一覧!$D$3:$E$58,2,))</f>
        <v>#N/A</v>
      </c>
    </row>
    <row r="260" spans="1:27" ht="13.5" customHeight="1" x14ac:dyDescent="0.2">
      <c r="A260" s="33"/>
      <c r="B260" s="34"/>
      <c r="AA260" s="30" t="e">
        <f>IF($A260="",AA259,VLOOKUP($A260,種類一覧!$D$3:$E$58,2,))</f>
        <v>#N/A</v>
      </c>
    </row>
    <row r="261" spans="1:27" ht="13.5" customHeight="1" x14ac:dyDescent="0.2">
      <c r="A261" s="33"/>
      <c r="B261" s="34"/>
      <c r="AA261" s="30" t="e">
        <f>IF($A261="",AA260,VLOOKUP($A261,種類一覧!$D$3:$E$58,2,))</f>
        <v>#N/A</v>
      </c>
    </row>
    <row r="262" spans="1:27" ht="13.5" customHeight="1" x14ac:dyDescent="0.2">
      <c r="A262" s="33"/>
      <c r="B262" s="34"/>
      <c r="AA262" s="30" t="e">
        <f>IF($A262="",AA261,VLOOKUP($A262,種類一覧!$D$3:$E$58,2,))</f>
        <v>#N/A</v>
      </c>
    </row>
    <row r="263" spans="1:27" ht="13.5" customHeight="1" x14ac:dyDescent="0.2">
      <c r="A263" s="33"/>
      <c r="B263" s="34"/>
      <c r="AA263" s="30" t="e">
        <f>IF($A263="",AA262,VLOOKUP($A263,種類一覧!$D$3:$E$58,2,))</f>
        <v>#N/A</v>
      </c>
    </row>
    <row r="264" spans="1:27" ht="13.5" customHeight="1" x14ac:dyDescent="0.2">
      <c r="A264" s="33"/>
      <c r="B264" s="34"/>
      <c r="AA264" s="30" t="e">
        <f>IF($A264="",AA263,VLOOKUP($A264,種類一覧!$D$3:$E$58,2,))</f>
        <v>#N/A</v>
      </c>
    </row>
    <row r="265" spans="1:27" ht="13.5" customHeight="1" x14ac:dyDescent="0.2">
      <c r="A265" s="33"/>
      <c r="B265" s="34"/>
      <c r="AA265" s="30" t="e">
        <f>IF($A265="",AA264,VLOOKUP($A265,種類一覧!$D$3:$E$58,2,))</f>
        <v>#N/A</v>
      </c>
    </row>
    <row r="266" spans="1:27" ht="13.5" customHeight="1" x14ac:dyDescent="0.2">
      <c r="A266" s="33"/>
      <c r="B266" s="34"/>
      <c r="AA266" s="30" t="e">
        <f>IF($A266="",AA265,VLOOKUP($A266,種類一覧!$D$3:$E$58,2,))</f>
        <v>#N/A</v>
      </c>
    </row>
    <row r="267" spans="1:27" ht="13.5" customHeight="1" x14ac:dyDescent="0.2">
      <c r="A267" s="33"/>
      <c r="B267" s="34"/>
      <c r="AA267" s="30" t="e">
        <f>IF($A267="",AA266,VLOOKUP($A267,種類一覧!$D$3:$E$58,2,))</f>
        <v>#N/A</v>
      </c>
    </row>
    <row r="268" spans="1:27" ht="13.5" customHeight="1" x14ac:dyDescent="0.2">
      <c r="A268" s="33"/>
      <c r="B268" s="34"/>
      <c r="AA268" s="30" t="e">
        <f>IF($A268="",AA267,VLOOKUP($A268,種類一覧!$D$3:$E$58,2,))</f>
        <v>#N/A</v>
      </c>
    </row>
    <row r="269" spans="1:27" ht="13.5" customHeight="1" x14ac:dyDescent="0.2">
      <c r="A269" s="33"/>
      <c r="B269" s="34"/>
      <c r="AA269" s="30" t="e">
        <f>IF($A269="",AA268,VLOOKUP($A269,種類一覧!$D$3:$E$58,2,))</f>
        <v>#N/A</v>
      </c>
    </row>
    <row r="270" spans="1:27" ht="13.5" customHeight="1" x14ac:dyDescent="0.2">
      <c r="A270" s="33"/>
      <c r="B270" s="34"/>
      <c r="AA270" s="30" t="e">
        <f>IF($A270="",AA269,VLOOKUP($A270,種類一覧!$D$3:$E$58,2,))</f>
        <v>#N/A</v>
      </c>
    </row>
    <row r="271" spans="1:27" ht="13.5" customHeight="1" x14ac:dyDescent="0.2">
      <c r="A271" s="33"/>
      <c r="B271" s="34"/>
      <c r="AA271" s="30" t="e">
        <f>IF($A271="",AA270,VLOOKUP($A271,種類一覧!$D$3:$E$58,2,))</f>
        <v>#N/A</v>
      </c>
    </row>
    <row r="272" spans="1:27" ht="13.5" customHeight="1" x14ac:dyDescent="0.2">
      <c r="A272" s="33"/>
      <c r="B272" s="34"/>
      <c r="AA272" s="30" t="e">
        <f>IF($A272="",AA271,VLOOKUP($A272,種類一覧!$D$3:$E$58,2,))</f>
        <v>#N/A</v>
      </c>
    </row>
    <row r="273" spans="1:27" ht="13.5" customHeight="1" x14ac:dyDescent="0.2">
      <c r="A273" s="33"/>
      <c r="B273" s="34"/>
      <c r="AA273" s="30" t="e">
        <f>IF($A273="",AA272,VLOOKUP($A273,種類一覧!$D$3:$E$58,2,))</f>
        <v>#N/A</v>
      </c>
    </row>
    <row r="274" spans="1:27" ht="13.5" customHeight="1" x14ac:dyDescent="0.2">
      <c r="A274" s="33"/>
      <c r="B274" s="34"/>
      <c r="AA274" s="30" t="e">
        <f>IF($A274="",AA273,VLOOKUP($A274,種類一覧!$D$3:$E$58,2,))</f>
        <v>#N/A</v>
      </c>
    </row>
    <row r="275" spans="1:27" ht="13.5" customHeight="1" x14ac:dyDescent="0.2">
      <c r="A275" s="33"/>
      <c r="B275" s="34"/>
      <c r="AA275" s="30" t="e">
        <f>IF($A275="",AA274,VLOOKUP($A275,種類一覧!$D$3:$E$58,2,))</f>
        <v>#N/A</v>
      </c>
    </row>
    <row r="276" spans="1:27" ht="13.5" customHeight="1" x14ac:dyDescent="0.2">
      <c r="A276" s="33"/>
      <c r="B276" s="34"/>
      <c r="AA276" s="30" t="e">
        <f>IF($A276="",AA275,VLOOKUP($A276,種類一覧!$D$3:$E$58,2,))</f>
        <v>#N/A</v>
      </c>
    </row>
    <row r="277" spans="1:27" ht="13.5" customHeight="1" x14ac:dyDescent="0.2">
      <c r="A277" s="33"/>
      <c r="B277" s="34"/>
      <c r="AA277" s="30" t="e">
        <f>IF($A277="",AA276,VLOOKUP($A277,種類一覧!$D$3:$E$58,2,))</f>
        <v>#N/A</v>
      </c>
    </row>
    <row r="278" spans="1:27" ht="13.5" customHeight="1" x14ac:dyDescent="0.2">
      <c r="A278" s="33"/>
      <c r="B278" s="34"/>
      <c r="AA278" s="30" t="e">
        <f>IF($A278="",AA277,VLOOKUP($A278,種類一覧!$D$3:$E$58,2,))</f>
        <v>#N/A</v>
      </c>
    </row>
    <row r="279" spans="1:27" ht="13.5" customHeight="1" x14ac:dyDescent="0.2">
      <c r="A279" s="33"/>
      <c r="B279" s="34"/>
      <c r="AA279" s="30" t="e">
        <f>IF($A279="",AA278,VLOOKUP($A279,種類一覧!$D$3:$E$58,2,))</f>
        <v>#N/A</v>
      </c>
    </row>
    <row r="280" spans="1:27" ht="13.5" customHeight="1" x14ac:dyDescent="0.2">
      <c r="A280" s="33"/>
      <c r="B280" s="34"/>
      <c r="AA280" s="30" t="e">
        <f>IF($A280="",AA279,VLOOKUP($A280,種類一覧!$D$3:$E$58,2,))</f>
        <v>#N/A</v>
      </c>
    </row>
    <row r="281" spans="1:27" ht="13.5" customHeight="1" x14ac:dyDescent="0.2">
      <c r="A281" s="33"/>
      <c r="B281" s="34"/>
      <c r="AA281" s="30" t="e">
        <f>IF($A281="",AA280,VLOOKUP($A281,種類一覧!$D$3:$E$58,2,))</f>
        <v>#N/A</v>
      </c>
    </row>
    <row r="282" spans="1:27" ht="13.5" customHeight="1" x14ac:dyDescent="0.2">
      <c r="A282" s="33"/>
      <c r="B282" s="34"/>
      <c r="AA282" s="30" t="e">
        <f>IF($A282="",AA281,VLOOKUP($A282,種類一覧!$D$3:$E$58,2,))</f>
        <v>#N/A</v>
      </c>
    </row>
    <row r="283" spans="1:27" ht="13.5" customHeight="1" x14ac:dyDescent="0.2">
      <c r="A283" s="33"/>
      <c r="B283" s="34"/>
      <c r="AA283" s="30" t="e">
        <f>IF($A283="",AA282,VLOOKUP($A283,種類一覧!$D$3:$E$58,2,))</f>
        <v>#N/A</v>
      </c>
    </row>
    <row r="284" spans="1:27" ht="13.5" customHeight="1" x14ac:dyDescent="0.2">
      <c r="A284" s="33"/>
      <c r="B284" s="34"/>
      <c r="AA284" s="30" t="e">
        <f>IF($A284="",AA283,VLOOKUP($A284,種類一覧!$D$3:$E$58,2,))</f>
        <v>#N/A</v>
      </c>
    </row>
    <row r="285" spans="1:27" ht="13.5" customHeight="1" x14ac:dyDescent="0.2">
      <c r="A285" s="33"/>
      <c r="B285" s="34"/>
      <c r="AA285" s="30" t="e">
        <f>IF($A285="",AA284,VLOOKUP($A285,種類一覧!$D$3:$E$58,2,))</f>
        <v>#N/A</v>
      </c>
    </row>
    <row r="286" spans="1:27" ht="13.5" customHeight="1" x14ac:dyDescent="0.2">
      <c r="A286" s="33"/>
      <c r="B286" s="34"/>
      <c r="AA286" s="30" t="e">
        <f>IF($A286="",AA285,VLOOKUP($A286,種類一覧!$D$3:$E$58,2,))</f>
        <v>#N/A</v>
      </c>
    </row>
    <row r="287" spans="1:27" ht="13.5" customHeight="1" x14ac:dyDescent="0.2">
      <c r="A287" s="33"/>
      <c r="B287" s="34"/>
      <c r="AA287" s="30" t="e">
        <f>IF($A287="",AA286,VLOOKUP($A287,種類一覧!$D$3:$E$58,2,))</f>
        <v>#N/A</v>
      </c>
    </row>
    <row r="288" spans="1:27" ht="13.5" customHeight="1" x14ac:dyDescent="0.2">
      <c r="A288" s="33"/>
      <c r="B288" s="34"/>
      <c r="AA288" s="30" t="e">
        <f>IF($A288="",AA287,VLOOKUP($A288,種類一覧!$D$3:$E$58,2,))</f>
        <v>#N/A</v>
      </c>
    </row>
    <row r="289" spans="1:27" ht="13.5" customHeight="1" x14ac:dyDescent="0.2">
      <c r="A289" s="33"/>
      <c r="B289" s="34"/>
      <c r="AA289" s="30" t="e">
        <f>IF($A289="",AA288,VLOOKUP($A289,種類一覧!$D$3:$E$58,2,))</f>
        <v>#N/A</v>
      </c>
    </row>
    <row r="290" spans="1:27" ht="13.5" customHeight="1" x14ac:dyDescent="0.2">
      <c r="A290" s="33"/>
      <c r="B290" s="34"/>
      <c r="AA290" s="30" t="e">
        <f>IF($A290="",AA289,VLOOKUP($A290,種類一覧!$D$3:$E$58,2,))</f>
        <v>#N/A</v>
      </c>
    </row>
    <row r="291" spans="1:27" ht="13.5" customHeight="1" x14ac:dyDescent="0.2">
      <c r="A291" s="33"/>
      <c r="B291" s="34"/>
      <c r="AA291" s="30" t="e">
        <f>IF($A291="",AA290,VLOOKUP($A291,種類一覧!$D$3:$E$58,2,))</f>
        <v>#N/A</v>
      </c>
    </row>
    <row r="292" spans="1:27" ht="13.5" customHeight="1" x14ac:dyDescent="0.2">
      <c r="A292" s="33"/>
      <c r="B292" s="34"/>
      <c r="AA292" s="30" t="e">
        <f>IF($A292="",AA291,VLOOKUP($A292,種類一覧!$D$3:$E$58,2,))</f>
        <v>#N/A</v>
      </c>
    </row>
    <row r="293" spans="1:27" ht="13.5" customHeight="1" x14ac:dyDescent="0.2">
      <c r="A293" s="33"/>
      <c r="B293" s="34"/>
      <c r="AA293" s="30" t="e">
        <f>IF($A293="",AA292,VLOOKUP($A293,種類一覧!$D$3:$E$58,2,))</f>
        <v>#N/A</v>
      </c>
    </row>
    <row r="294" spans="1:27" ht="13.5" customHeight="1" x14ac:dyDescent="0.2">
      <c r="A294" s="33"/>
      <c r="B294" s="34"/>
      <c r="AA294" s="30" t="e">
        <f>IF($A294="",AA293,VLOOKUP($A294,種類一覧!$D$3:$E$58,2,))</f>
        <v>#N/A</v>
      </c>
    </row>
    <row r="295" spans="1:27" ht="13.5" customHeight="1" x14ac:dyDescent="0.2">
      <c r="A295" s="33"/>
      <c r="B295" s="34"/>
      <c r="AA295" s="30" t="e">
        <f>IF($A295="",AA294,VLOOKUP($A295,種類一覧!$D$3:$E$58,2,))</f>
        <v>#N/A</v>
      </c>
    </row>
    <row r="296" spans="1:27" ht="13.5" customHeight="1" x14ac:dyDescent="0.2">
      <c r="A296" s="33"/>
      <c r="B296" s="34"/>
      <c r="AA296" s="30" t="e">
        <f>IF($A296="",AA295,VLOOKUP($A296,種類一覧!$D$3:$E$58,2,))</f>
        <v>#N/A</v>
      </c>
    </row>
    <row r="297" spans="1:27" ht="13.5" customHeight="1" x14ac:dyDescent="0.2">
      <c r="A297" s="33"/>
      <c r="B297" s="34"/>
      <c r="AA297" s="30" t="e">
        <f>IF($A297="",AA296,VLOOKUP($A297,種類一覧!$D$3:$E$58,2,))</f>
        <v>#N/A</v>
      </c>
    </row>
    <row r="298" spans="1:27" ht="13.5" customHeight="1" x14ac:dyDescent="0.2">
      <c r="A298" s="33"/>
      <c r="B298" s="34"/>
      <c r="AA298" s="30" t="e">
        <f>IF($A298="",AA297,VLOOKUP($A298,種類一覧!$D$3:$E$58,2,))</f>
        <v>#N/A</v>
      </c>
    </row>
    <row r="299" spans="1:27" ht="13.5" customHeight="1" x14ac:dyDescent="0.2">
      <c r="A299" s="33"/>
      <c r="B299" s="34"/>
      <c r="AA299" s="30" t="e">
        <f>IF($A299="",AA298,VLOOKUP($A299,種類一覧!$D$3:$E$58,2,))</f>
        <v>#N/A</v>
      </c>
    </row>
    <row r="300" spans="1:27" ht="13.5" customHeight="1" x14ac:dyDescent="0.2">
      <c r="A300" s="33"/>
      <c r="B300" s="34"/>
      <c r="AA300" s="30" t="e">
        <f>IF($A300="",AA299,VLOOKUP($A300,種類一覧!$D$3:$E$58,2,))</f>
        <v>#N/A</v>
      </c>
    </row>
    <row r="301" spans="1:27" ht="13.5" customHeight="1" x14ac:dyDescent="0.2">
      <c r="A301" s="33"/>
      <c r="B301" s="34"/>
      <c r="AA301" s="30" t="e">
        <f>IF($A301="",AA300,VLOOKUP($A301,種類一覧!$D$3:$E$58,2,))</f>
        <v>#N/A</v>
      </c>
    </row>
    <row r="302" spans="1:27" ht="13.5" customHeight="1" x14ac:dyDescent="0.2">
      <c r="A302" s="33"/>
      <c r="B302" s="34"/>
      <c r="AA302" s="30" t="e">
        <f>IF($A302="",AA301,VLOOKUP($A302,種類一覧!$D$3:$E$58,2,))</f>
        <v>#N/A</v>
      </c>
    </row>
    <row r="303" spans="1:27" ht="13.5" customHeight="1" x14ac:dyDescent="0.2">
      <c r="A303" s="33"/>
      <c r="B303" s="34"/>
      <c r="AA303" s="30" t="e">
        <f>IF($A303="",AA302,VLOOKUP($A303,種類一覧!$D$3:$E$58,2,))</f>
        <v>#N/A</v>
      </c>
    </row>
    <row r="304" spans="1:27" ht="13.5" customHeight="1" x14ac:dyDescent="0.2">
      <c r="A304" s="33"/>
      <c r="B304" s="34"/>
      <c r="AA304" s="30" t="e">
        <f>IF($A304="",AA303,VLOOKUP($A304,種類一覧!$D$3:$E$58,2,))</f>
        <v>#N/A</v>
      </c>
    </row>
    <row r="305" spans="1:27" ht="13.5" customHeight="1" x14ac:dyDescent="0.2">
      <c r="A305" s="33"/>
      <c r="B305" s="34"/>
      <c r="AA305" s="30" t="e">
        <f>IF($A305="",AA304,VLOOKUP($A305,種類一覧!$D$3:$E$58,2,))</f>
        <v>#N/A</v>
      </c>
    </row>
    <row r="306" spans="1:27" ht="13.5" customHeight="1" x14ac:dyDescent="0.2">
      <c r="A306" s="33"/>
      <c r="B306" s="34"/>
      <c r="AA306" s="30" t="e">
        <f>IF($A306="",AA305,VLOOKUP($A306,種類一覧!$D$3:$E$58,2,))</f>
        <v>#N/A</v>
      </c>
    </row>
    <row r="307" spans="1:27" ht="13.5" customHeight="1" x14ac:dyDescent="0.2">
      <c r="A307" s="33"/>
      <c r="B307" s="34"/>
      <c r="AA307" s="30" t="e">
        <f>IF($A307="",AA306,VLOOKUP($A307,種類一覧!$D$3:$E$58,2,))</f>
        <v>#N/A</v>
      </c>
    </row>
    <row r="308" spans="1:27" ht="13.5" customHeight="1" x14ac:dyDescent="0.2">
      <c r="A308" s="33"/>
      <c r="B308" s="34"/>
      <c r="AA308" s="30" t="e">
        <f>IF($A308="",AA307,VLOOKUP($A308,種類一覧!$D$3:$E$58,2,))</f>
        <v>#N/A</v>
      </c>
    </row>
    <row r="309" spans="1:27" ht="13.5" customHeight="1" x14ac:dyDescent="0.2">
      <c r="A309" s="33"/>
      <c r="B309" s="34"/>
      <c r="AA309" s="30" t="e">
        <f>IF($A309="",AA308,VLOOKUP($A309,種類一覧!$D$3:$E$58,2,))</f>
        <v>#N/A</v>
      </c>
    </row>
    <row r="310" spans="1:27" ht="13.5" customHeight="1" x14ac:dyDescent="0.2">
      <c r="A310" s="33"/>
      <c r="B310" s="34"/>
      <c r="AA310" s="30" t="e">
        <f>IF($A310="",AA309,VLOOKUP($A310,種類一覧!$D$3:$E$58,2,))</f>
        <v>#N/A</v>
      </c>
    </row>
    <row r="311" spans="1:27" ht="13.5" customHeight="1" x14ac:dyDescent="0.2">
      <c r="A311" s="33"/>
      <c r="B311" s="34"/>
      <c r="AA311" s="30" t="e">
        <f>IF($A311="",AA310,VLOOKUP($A311,種類一覧!$D$3:$E$58,2,))</f>
        <v>#N/A</v>
      </c>
    </row>
    <row r="312" spans="1:27" ht="13.5" customHeight="1" x14ac:dyDescent="0.2">
      <c r="A312" s="33"/>
      <c r="B312" s="34"/>
      <c r="AA312" s="30" t="e">
        <f>IF($A312="",AA311,VLOOKUP($A312,種類一覧!$D$3:$E$58,2,))</f>
        <v>#N/A</v>
      </c>
    </row>
    <row r="313" spans="1:27" ht="13.5" customHeight="1" x14ac:dyDescent="0.2">
      <c r="A313" s="33"/>
      <c r="B313" s="34"/>
      <c r="AA313" s="30" t="e">
        <f>IF($A313="",AA312,VLOOKUP($A313,種類一覧!$D$3:$E$58,2,))</f>
        <v>#N/A</v>
      </c>
    </row>
    <row r="314" spans="1:27" ht="13.5" customHeight="1" x14ac:dyDescent="0.2">
      <c r="A314" s="33"/>
      <c r="B314" s="34"/>
      <c r="AA314" s="30" t="e">
        <f>IF($A314="",AA313,VLOOKUP($A314,種類一覧!$D$3:$E$58,2,))</f>
        <v>#N/A</v>
      </c>
    </row>
    <row r="315" spans="1:27" ht="13.5" customHeight="1" x14ac:dyDescent="0.2">
      <c r="A315" s="33"/>
      <c r="B315" s="34"/>
      <c r="AA315" s="30" t="e">
        <f>IF($A315="",AA314,VLOOKUP($A315,種類一覧!$D$3:$E$58,2,))</f>
        <v>#N/A</v>
      </c>
    </row>
    <row r="316" spans="1:27" ht="13.5" customHeight="1" x14ac:dyDescent="0.2">
      <c r="A316" s="33"/>
      <c r="B316" s="34"/>
      <c r="AA316" s="30" t="e">
        <f>IF($A316="",AA315,VLOOKUP($A316,種類一覧!$D$3:$E$58,2,))</f>
        <v>#N/A</v>
      </c>
    </row>
    <row r="317" spans="1:27" ht="13.5" customHeight="1" x14ac:dyDescent="0.2">
      <c r="A317" s="33"/>
      <c r="B317" s="34"/>
      <c r="AA317" s="30" t="e">
        <f>IF($A317="",AA316,VLOOKUP($A317,種類一覧!$D$3:$E$58,2,))</f>
        <v>#N/A</v>
      </c>
    </row>
    <row r="318" spans="1:27" ht="13.5" customHeight="1" x14ac:dyDescent="0.2">
      <c r="A318" s="33"/>
      <c r="B318" s="34"/>
      <c r="AA318" s="30" t="e">
        <f>IF($A318="",AA317,VLOOKUP($A318,種類一覧!$D$3:$E$58,2,))</f>
        <v>#N/A</v>
      </c>
    </row>
    <row r="319" spans="1:27" ht="13.5" customHeight="1" x14ac:dyDescent="0.2">
      <c r="A319" s="33"/>
      <c r="B319" s="34"/>
      <c r="AA319" s="30" t="e">
        <f>IF($A319="",AA318,VLOOKUP($A319,種類一覧!$D$3:$E$58,2,))</f>
        <v>#N/A</v>
      </c>
    </row>
    <row r="320" spans="1:27" ht="13.5" customHeight="1" x14ac:dyDescent="0.2">
      <c r="A320" s="33"/>
      <c r="B320" s="34"/>
      <c r="AA320" s="30" t="e">
        <f>IF($A320="",AA319,VLOOKUP($A320,種類一覧!$D$3:$E$58,2,))</f>
        <v>#N/A</v>
      </c>
    </row>
    <row r="321" spans="1:27" ht="13.5" customHeight="1" x14ac:dyDescent="0.2">
      <c r="A321" s="33"/>
      <c r="B321" s="34"/>
      <c r="AA321" s="30" t="e">
        <f>IF($A321="",AA320,VLOOKUP($A321,種類一覧!$D$3:$E$58,2,))</f>
        <v>#N/A</v>
      </c>
    </row>
    <row r="322" spans="1:27" ht="13.5" customHeight="1" x14ac:dyDescent="0.2">
      <c r="A322" s="33"/>
      <c r="B322" s="34"/>
      <c r="AA322" s="30" t="e">
        <f>IF($A322="",AA321,VLOOKUP($A322,種類一覧!$D$3:$E$58,2,))</f>
        <v>#N/A</v>
      </c>
    </row>
    <row r="323" spans="1:27" ht="13.5" customHeight="1" x14ac:dyDescent="0.2">
      <c r="A323" s="33"/>
      <c r="B323" s="34"/>
      <c r="AA323" s="30" t="e">
        <f>IF($A323="",AA322,VLOOKUP($A323,種類一覧!$D$3:$E$58,2,))</f>
        <v>#N/A</v>
      </c>
    </row>
    <row r="324" spans="1:27" ht="13.5" customHeight="1" x14ac:dyDescent="0.2">
      <c r="A324" s="33"/>
      <c r="B324" s="34"/>
      <c r="AA324" s="30" t="e">
        <f>IF($A324="",AA323,VLOOKUP($A324,種類一覧!$D$3:$E$58,2,))</f>
        <v>#N/A</v>
      </c>
    </row>
    <row r="325" spans="1:27" ht="13.5" customHeight="1" x14ac:dyDescent="0.2">
      <c r="A325" s="33"/>
      <c r="B325" s="34"/>
      <c r="AA325" s="30" t="e">
        <f>IF($A325="",AA324,VLOOKUP($A325,種類一覧!$D$3:$E$58,2,))</f>
        <v>#N/A</v>
      </c>
    </row>
    <row r="326" spans="1:27" ht="13.5" customHeight="1" x14ac:dyDescent="0.2">
      <c r="A326" s="33"/>
      <c r="B326" s="34"/>
      <c r="AA326" s="30" t="e">
        <f>IF($A326="",AA325,VLOOKUP($A326,種類一覧!$D$3:$E$58,2,))</f>
        <v>#N/A</v>
      </c>
    </row>
    <row r="327" spans="1:27" ht="13.5" customHeight="1" x14ac:dyDescent="0.2">
      <c r="A327" s="33"/>
      <c r="B327" s="34"/>
      <c r="AA327" s="30" t="e">
        <f>IF($A327="",AA326,VLOOKUP($A327,種類一覧!$D$3:$E$58,2,))</f>
        <v>#N/A</v>
      </c>
    </row>
    <row r="328" spans="1:27" ht="13.5" customHeight="1" x14ac:dyDescent="0.2">
      <c r="A328" s="33"/>
      <c r="B328" s="34"/>
      <c r="AA328" s="30" t="e">
        <f>IF($A328="",AA327,VLOOKUP($A328,種類一覧!$D$3:$E$58,2,))</f>
        <v>#N/A</v>
      </c>
    </row>
    <row r="329" spans="1:27" ht="13.5" customHeight="1" x14ac:dyDescent="0.2">
      <c r="A329" s="33"/>
      <c r="B329" s="34"/>
      <c r="AA329" s="30" t="e">
        <f>IF($A329="",AA328,VLOOKUP($A329,種類一覧!$D$3:$E$58,2,))</f>
        <v>#N/A</v>
      </c>
    </row>
    <row r="330" spans="1:27" ht="13.5" customHeight="1" x14ac:dyDescent="0.2">
      <c r="A330" s="33"/>
      <c r="B330" s="34"/>
      <c r="AA330" s="30" t="e">
        <f>IF($A330="",AA329,VLOOKUP($A330,種類一覧!$D$3:$E$58,2,))</f>
        <v>#N/A</v>
      </c>
    </row>
    <row r="331" spans="1:27" ht="13.5" customHeight="1" x14ac:dyDescent="0.2">
      <c r="A331" s="33"/>
      <c r="B331" s="34"/>
      <c r="AA331" s="30" t="e">
        <f>IF($A331="",AA330,VLOOKUP($A331,種類一覧!$D$3:$E$58,2,))</f>
        <v>#N/A</v>
      </c>
    </row>
    <row r="332" spans="1:27" ht="13.5" customHeight="1" x14ac:dyDescent="0.2">
      <c r="A332" s="33"/>
      <c r="B332" s="34"/>
      <c r="AA332" s="30" t="e">
        <f>IF($A332="",AA331,VLOOKUP($A332,種類一覧!$D$3:$E$58,2,))</f>
        <v>#N/A</v>
      </c>
    </row>
    <row r="333" spans="1:27" ht="13.5" customHeight="1" x14ac:dyDescent="0.2">
      <c r="A333" s="33"/>
      <c r="B333" s="34"/>
      <c r="AA333" s="30" t="e">
        <f>IF($A333="",AA332,VLOOKUP($A333,種類一覧!$D$3:$E$58,2,))</f>
        <v>#N/A</v>
      </c>
    </row>
    <row r="334" spans="1:27" ht="13.5" customHeight="1" x14ac:dyDescent="0.2">
      <c r="A334" s="33"/>
      <c r="B334" s="34"/>
      <c r="AA334" s="30" t="e">
        <f>IF($A334="",AA333,VLOOKUP($A334,種類一覧!$D$3:$E$58,2,))</f>
        <v>#N/A</v>
      </c>
    </row>
    <row r="335" spans="1:27" ht="13.5" customHeight="1" x14ac:dyDescent="0.2">
      <c r="A335" s="33"/>
      <c r="B335" s="34"/>
      <c r="AA335" s="30" t="e">
        <f>IF($A335="",AA334,VLOOKUP($A335,種類一覧!$D$3:$E$58,2,))</f>
        <v>#N/A</v>
      </c>
    </row>
    <row r="336" spans="1:27" ht="13.5" customHeight="1" x14ac:dyDescent="0.2">
      <c r="A336" s="33"/>
      <c r="B336" s="34"/>
      <c r="AA336" s="30" t="e">
        <f>IF($A336="",AA335,VLOOKUP($A336,種類一覧!$D$3:$E$58,2,))</f>
        <v>#N/A</v>
      </c>
    </row>
    <row r="337" spans="1:27" ht="13.5" customHeight="1" x14ac:dyDescent="0.2">
      <c r="A337" s="33"/>
      <c r="B337" s="34"/>
      <c r="AA337" s="30" t="e">
        <f>IF($A337="",AA336,VLOOKUP($A337,種類一覧!$D$3:$E$58,2,))</f>
        <v>#N/A</v>
      </c>
    </row>
    <row r="338" spans="1:27" ht="13.5" customHeight="1" x14ac:dyDescent="0.2">
      <c r="A338" s="33"/>
      <c r="B338" s="34"/>
      <c r="AA338" s="30" t="e">
        <f>IF($A338="",AA337,VLOOKUP($A338,種類一覧!$D$3:$E$58,2,))</f>
        <v>#N/A</v>
      </c>
    </row>
    <row r="339" spans="1:27" ht="13.5" customHeight="1" x14ac:dyDescent="0.2">
      <c r="A339" s="33"/>
      <c r="B339" s="34"/>
      <c r="AA339" s="30" t="e">
        <f>IF($A339="",AA338,VLOOKUP($A339,種類一覧!$D$3:$E$58,2,))</f>
        <v>#N/A</v>
      </c>
    </row>
    <row r="340" spans="1:27" ht="13.5" customHeight="1" x14ac:dyDescent="0.2">
      <c r="A340" s="33"/>
      <c r="B340" s="34"/>
      <c r="AA340" s="30" t="e">
        <f>IF($A340="",AA339,VLOOKUP($A340,種類一覧!$D$3:$E$58,2,))</f>
        <v>#N/A</v>
      </c>
    </row>
    <row r="341" spans="1:27" ht="13.5" customHeight="1" x14ac:dyDescent="0.2">
      <c r="A341" s="33"/>
      <c r="B341" s="34"/>
      <c r="AA341" s="30" t="e">
        <f>IF($A341="",AA340,VLOOKUP($A341,種類一覧!$D$3:$E$58,2,))</f>
        <v>#N/A</v>
      </c>
    </row>
    <row r="342" spans="1:27" ht="13.5" customHeight="1" x14ac:dyDescent="0.2">
      <c r="A342" s="33"/>
      <c r="B342" s="34"/>
      <c r="AA342" s="30" t="e">
        <f>IF($A342="",AA341,VLOOKUP($A342,種類一覧!$D$3:$E$58,2,))</f>
        <v>#N/A</v>
      </c>
    </row>
    <row r="343" spans="1:27" ht="13.5" customHeight="1" x14ac:dyDescent="0.2">
      <c r="A343" s="33"/>
      <c r="B343" s="34"/>
      <c r="AA343" s="30" t="e">
        <f>IF($A343="",AA342,VLOOKUP($A343,種類一覧!$D$3:$E$58,2,))</f>
        <v>#N/A</v>
      </c>
    </row>
    <row r="344" spans="1:27" ht="13.5" customHeight="1" x14ac:dyDescent="0.2">
      <c r="A344" s="33"/>
      <c r="B344" s="34"/>
      <c r="AA344" s="30" t="e">
        <f>IF($A344="",AA343,VLOOKUP($A344,種類一覧!$D$3:$E$58,2,))</f>
        <v>#N/A</v>
      </c>
    </row>
    <row r="345" spans="1:27" ht="13.5" customHeight="1" x14ac:dyDescent="0.2">
      <c r="A345" s="33"/>
      <c r="B345" s="34"/>
      <c r="AA345" s="30" t="e">
        <f>IF($A345="",AA344,VLOOKUP($A345,種類一覧!$D$3:$E$58,2,))</f>
        <v>#N/A</v>
      </c>
    </row>
    <row r="346" spans="1:27" ht="13.5" customHeight="1" x14ac:dyDescent="0.2">
      <c r="A346" s="33"/>
      <c r="B346" s="34"/>
      <c r="AA346" s="30" t="e">
        <f>IF($A346="",AA345,VLOOKUP($A346,種類一覧!$D$3:$E$58,2,))</f>
        <v>#N/A</v>
      </c>
    </row>
    <row r="347" spans="1:27" ht="13.5" customHeight="1" x14ac:dyDescent="0.2">
      <c r="A347" s="33"/>
      <c r="B347" s="34"/>
      <c r="AA347" s="30" t="e">
        <f>IF($A347="",AA346,VLOOKUP($A347,種類一覧!$D$3:$E$58,2,))</f>
        <v>#N/A</v>
      </c>
    </row>
    <row r="348" spans="1:27" ht="13.5" customHeight="1" x14ac:dyDescent="0.2">
      <c r="A348" s="33"/>
      <c r="B348" s="34"/>
      <c r="AA348" s="30" t="e">
        <f>IF($A348="",AA347,VLOOKUP($A348,種類一覧!$D$3:$E$58,2,))</f>
        <v>#N/A</v>
      </c>
    </row>
    <row r="349" spans="1:27" ht="13.5" customHeight="1" x14ac:dyDescent="0.2">
      <c r="A349" s="33"/>
      <c r="B349" s="34"/>
      <c r="AA349" s="30" t="e">
        <f>IF($A349="",AA348,VLOOKUP($A349,種類一覧!$D$3:$E$58,2,))</f>
        <v>#N/A</v>
      </c>
    </row>
    <row r="350" spans="1:27" ht="13.5" customHeight="1" x14ac:dyDescent="0.2">
      <c r="A350" s="33"/>
      <c r="B350" s="34"/>
      <c r="AA350" s="30" t="e">
        <f>IF($A350="",AA349,VLOOKUP($A350,種類一覧!$D$3:$E$58,2,))</f>
        <v>#N/A</v>
      </c>
    </row>
    <row r="351" spans="1:27" ht="13.5" customHeight="1" x14ac:dyDescent="0.2">
      <c r="A351" s="33"/>
      <c r="B351" s="34"/>
      <c r="AA351" s="30" t="e">
        <f>IF($A351="",AA350,VLOOKUP($A351,種類一覧!$D$3:$E$58,2,))</f>
        <v>#N/A</v>
      </c>
    </row>
    <row r="352" spans="1:27" ht="13.5" customHeight="1" x14ac:dyDescent="0.2">
      <c r="A352" s="33"/>
      <c r="B352" s="34"/>
      <c r="AA352" s="30" t="e">
        <f>IF($A352="",AA351,VLOOKUP($A352,種類一覧!$D$3:$E$58,2,))</f>
        <v>#N/A</v>
      </c>
    </row>
    <row r="353" spans="1:27" ht="13.5" customHeight="1" x14ac:dyDescent="0.2">
      <c r="A353" s="33"/>
      <c r="B353" s="34"/>
      <c r="AA353" s="30" t="e">
        <f>IF($A353="",AA352,VLOOKUP($A353,種類一覧!$D$3:$E$58,2,))</f>
        <v>#N/A</v>
      </c>
    </row>
    <row r="354" spans="1:27" ht="13.5" customHeight="1" x14ac:dyDescent="0.2">
      <c r="A354" s="33"/>
      <c r="B354" s="34"/>
      <c r="AA354" s="30" t="e">
        <f>IF($A354="",AA353,VLOOKUP($A354,種類一覧!$D$3:$E$58,2,))</f>
        <v>#N/A</v>
      </c>
    </row>
    <row r="355" spans="1:27" ht="13.5" customHeight="1" x14ac:dyDescent="0.2">
      <c r="A355" s="33"/>
      <c r="B355" s="34"/>
      <c r="AA355" s="30" t="e">
        <f>IF($A355="",AA354,VLOOKUP($A355,種類一覧!$D$3:$E$58,2,))</f>
        <v>#N/A</v>
      </c>
    </row>
    <row r="356" spans="1:27" ht="13.5" customHeight="1" x14ac:dyDescent="0.2">
      <c r="A356" s="33"/>
      <c r="B356" s="34"/>
      <c r="AA356" s="30" t="e">
        <f>IF($A356="",AA355,VLOOKUP($A356,種類一覧!$D$3:$E$58,2,))</f>
        <v>#N/A</v>
      </c>
    </row>
    <row r="357" spans="1:27" ht="13.5" customHeight="1" x14ac:dyDescent="0.2">
      <c r="A357" s="33"/>
      <c r="B357" s="34"/>
      <c r="AA357" s="30" t="e">
        <f>IF($A357="",AA356,VLOOKUP($A357,種類一覧!$D$3:$E$58,2,))</f>
        <v>#N/A</v>
      </c>
    </row>
    <row r="358" spans="1:27" ht="13.5" customHeight="1" x14ac:dyDescent="0.2">
      <c r="A358" s="33"/>
      <c r="B358" s="34"/>
      <c r="AA358" s="30" t="e">
        <f>IF($A358="",AA357,VLOOKUP($A358,種類一覧!$D$3:$E$58,2,))</f>
        <v>#N/A</v>
      </c>
    </row>
    <row r="359" spans="1:27" ht="13.5" customHeight="1" x14ac:dyDescent="0.2">
      <c r="A359" s="33"/>
      <c r="B359" s="34"/>
      <c r="AA359" s="30" t="e">
        <f>IF($A359="",AA358,VLOOKUP($A359,種類一覧!$D$3:$E$58,2,))</f>
        <v>#N/A</v>
      </c>
    </row>
    <row r="360" spans="1:27" ht="13.5" customHeight="1" x14ac:dyDescent="0.2">
      <c r="A360" s="33"/>
      <c r="B360" s="34"/>
      <c r="AA360" s="30" t="e">
        <f>IF($A360="",AA359,VLOOKUP($A360,種類一覧!$D$3:$E$58,2,))</f>
        <v>#N/A</v>
      </c>
    </row>
    <row r="361" spans="1:27" ht="13.5" customHeight="1" x14ac:dyDescent="0.2">
      <c r="A361" s="33"/>
      <c r="B361" s="34"/>
      <c r="AA361" s="30" t="e">
        <f>IF($A361="",AA360,VLOOKUP($A361,種類一覧!$D$3:$E$58,2,))</f>
        <v>#N/A</v>
      </c>
    </row>
    <row r="362" spans="1:27" ht="13.5" customHeight="1" x14ac:dyDescent="0.2">
      <c r="A362" s="33"/>
      <c r="B362" s="34"/>
      <c r="AA362" s="30" t="e">
        <f>IF($A362="",AA361,VLOOKUP($A362,種類一覧!$D$3:$E$58,2,))</f>
        <v>#N/A</v>
      </c>
    </row>
    <row r="363" spans="1:27" ht="13.5" customHeight="1" x14ac:dyDescent="0.2">
      <c r="A363" s="33"/>
      <c r="B363" s="34"/>
      <c r="AA363" s="30" t="e">
        <f>IF($A363="",AA362,VLOOKUP($A363,種類一覧!$D$3:$E$58,2,))</f>
        <v>#N/A</v>
      </c>
    </row>
    <row r="364" spans="1:27" ht="13.5" customHeight="1" x14ac:dyDescent="0.2">
      <c r="A364" s="33"/>
      <c r="B364" s="34"/>
      <c r="AA364" s="30" t="e">
        <f>IF($A364="",AA363,VLOOKUP($A364,種類一覧!$D$3:$E$58,2,))</f>
        <v>#N/A</v>
      </c>
    </row>
    <row r="365" spans="1:27" ht="13.5" customHeight="1" x14ac:dyDescent="0.2">
      <c r="A365" s="33"/>
      <c r="B365" s="34"/>
      <c r="AA365" s="30" t="e">
        <f>IF($A365="",AA364,VLOOKUP($A365,種類一覧!$D$3:$E$58,2,))</f>
        <v>#N/A</v>
      </c>
    </row>
    <row r="366" spans="1:27" ht="13.5" customHeight="1" x14ac:dyDescent="0.2">
      <c r="A366" s="33"/>
      <c r="B366" s="34"/>
      <c r="AA366" s="30" t="e">
        <f>IF($A366="",AA365,VLOOKUP($A366,種類一覧!$D$3:$E$58,2,))</f>
        <v>#N/A</v>
      </c>
    </row>
    <row r="367" spans="1:27" ht="13.5" customHeight="1" x14ac:dyDescent="0.2">
      <c r="A367" s="33"/>
      <c r="B367" s="34"/>
      <c r="AA367" s="30" t="e">
        <f>IF($A367="",AA366,VLOOKUP($A367,種類一覧!$D$3:$E$58,2,))</f>
        <v>#N/A</v>
      </c>
    </row>
    <row r="368" spans="1:27" ht="13.5" customHeight="1" x14ac:dyDescent="0.2">
      <c r="A368" s="33"/>
      <c r="B368" s="34"/>
      <c r="AA368" s="30" t="e">
        <f>IF($A368="",AA367,VLOOKUP($A368,種類一覧!$D$3:$E$58,2,))</f>
        <v>#N/A</v>
      </c>
    </row>
    <row r="369" spans="1:27" ht="13.5" customHeight="1" x14ac:dyDescent="0.2">
      <c r="A369" s="33"/>
      <c r="B369" s="34"/>
      <c r="AA369" s="30" t="e">
        <f>IF($A369="",AA368,VLOOKUP($A369,種類一覧!$D$3:$E$58,2,))</f>
        <v>#N/A</v>
      </c>
    </row>
    <row r="370" spans="1:27" ht="13.5" customHeight="1" x14ac:dyDescent="0.2">
      <c r="A370" s="33"/>
      <c r="B370" s="34"/>
      <c r="AA370" s="30" t="e">
        <f>IF($A370="",AA369,VLOOKUP($A370,種類一覧!$D$3:$E$58,2,))</f>
        <v>#N/A</v>
      </c>
    </row>
    <row r="371" spans="1:27" ht="13.5" customHeight="1" x14ac:dyDescent="0.2">
      <c r="A371" s="33"/>
      <c r="B371" s="34"/>
      <c r="AA371" s="30" t="e">
        <f>IF($A371="",AA370,VLOOKUP($A371,種類一覧!$D$3:$E$58,2,))</f>
        <v>#N/A</v>
      </c>
    </row>
    <row r="372" spans="1:27" ht="13.5" customHeight="1" x14ac:dyDescent="0.2">
      <c r="A372" s="33"/>
      <c r="B372" s="34"/>
      <c r="AA372" s="30" t="e">
        <f>IF($A372="",AA371,VLOOKUP($A372,種類一覧!$D$3:$E$58,2,))</f>
        <v>#N/A</v>
      </c>
    </row>
    <row r="373" spans="1:27" ht="13.5" customHeight="1" x14ac:dyDescent="0.2">
      <c r="A373" s="33"/>
      <c r="B373" s="34"/>
      <c r="AA373" s="30" t="e">
        <f>IF($A373="",AA372,VLOOKUP($A373,種類一覧!$D$3:$E$58,2,))</f>
        <v>#N/A</v>
      </c>
    </row>
    <row r="374" spans="1:27" ht="13.5" customHeight="1" x14ac:dyDescent="0.2">
      <c r="A374" s="33"/>
      <c r="B374" s="34"/>
      <c r="AA374" s="30" t="e">
        <f>IF($A374="",AA373,VLOOKUP($A374,種類一覧!$D$3:$E$58,2,))</f>
        <v>#N/A</v>
      </c>
    </row>
    <row r="375" spans="1:27" ht="13.5" customHeight="1" x14ac:dyDescent="0.2">
      <c r="A375" s="33"/>
      <c r="B375" s="34"/>
      <c r="AA375" s="30" t="e">
        <f>IF($A375="",AA374,VLOOKUP($A375,種類一覧!$D$3:$E$58,2,))</f>
        <v>#N/A</v>
      </c>
    </row>
    <row r="376" spans="1:27" ht="13.5" customHeight="1" x14ac:dyDescent="0.2">
      <c r="A376" s="33"/>
      <c r="B376" s="34"/>
      <c r="AA376" s="30" t="e">
        <f>IF($A376="",AA375,VLOOKUP($A376,種類一覧!$D$3:$E$58,2,))</f>
        <v>#N/A</v>
      </c>
    </row>
    <row r="377" spans="1:27" ht="13.5" customHeight="1" x14ac:dyDescent="0.2">
      <c r="A377" s="33"/>
      <c r="B377" s="34"/>
      <c r="AA377" s="30" t="e">
        <f>IF($A377="",AA376,VLOOKUP($A377,種類一覧!$D$3:$E$58,2,))</f>
        <v>#N/A</v>
      </c>
    </row>
    <row r="378" spans="1:27" ht="13.5" customHeight="1" x14ac:dyDescent="0.2">
      <c r="A378" s="33"/>
      <c r="B378" s="34"/>
      <c r="AA378" s="30" t="e">
        <f>IF($A378="",AA377,VLOOKUP($A378,種類一覧!$D$3:$E$58,2,))</f>
        <v>#N/A</v>
      </c>
    </row>
    <row r="379" spans="1:27" ht="13.5" customHeight="1" x14ac:dyDescent="0.2">
      <c r="A379" s="33"/>
      <c r="B379" s="34"/>
      <c r="AA379" s="30" t="e">
        <f>IF($A379="",AA378,VLOOKUP($A379,種類一覧!$D$3:$E$58,2,))</f>
        <v>#N/A</v>
      </c>
    </row>
    <row r="380" spans="1:27" ht="13.5" customHeight="1" x14ac:dyDescent="0.2">
      <c r="A380" s="33"/>
      <c r="B380" s="34"/>
      <c r="AA380" s="30" t="e">
        <f>IF($A380="",AA379,VLOOKUP($A380,種類一覧!$D$3:$E$58,2,))</f>
        <v>#N/A</v>
      </c>
    </row>
    <row r="381" spans="1:27" ht="13.5" customHeight="1" x14ac:dyDescent="0.2">
      <c r="A381" s="33"/>
      <c r="B381" s="34"/>
      <c r="AA381" s="30" t="e">
        <f>IF($A381="",AA380,VLOOKUP($A381,種類一覧!$D$3:$E$58,2,))</f>
        <v>#N/A</v>
      </c>
    </row>
    <row r="382" spans="1:27" ht="13.5" customHeight="1" x14ac:dyDescent="0.2">
      <c r="A382" s="33"/>
      <c r="B382" s="34"/>
      <c r="AA382" s="30" t="e">
        <f>IF($A382="",AA381,VLOOKUP($A382,種類一覧!$D$3:$E$58,2,))</f>
        <v>#N/A</v>
      </c>
    </row>
    <row r="383" spans="1:27" ht="13.5" customHeight="1" x14ac:dyDescent="0.2">
      <c r="A383" s="33"/>
      <c r="B383" s="34"/>
      <c r="AA383" s="30" t="e">
        <f>IF($A383="",AA382,VLOOKUP($A383,種類一覧!$D$3:$E$58,2,))</f>
        <v>#N/A</v>
      </c>
    </row>
    <row r="384" spans="1:27" ht="13.5" customHeight="1" x14ac:dyDescent="0.2">
      <c r="A384" s="33"/>
      <c r="B384" s="34"/>
      <c r="AA384" s="30" t="e">
        <f>IF($A384="",AA383,VLOOKUP($A384,種類一覧!$D$3:$E$58,2,))</f>
        <v>#N/A</v>
      </c>
    </row>
    <row r="385" spans="1:27" ht="13.5" customHeight="1" x14ac:dyDescent="0.2">
      <c r="A385" s="33"/>
      <c r="B385" s="34"/>
      <c r="AA385" s="30" t="e">
        <f>IF($A385="",AA384,VLOOKUP($A385,種類一覧!$D$3:$E$58,2,))</f>
        <v>#N/A</v>
      </c>
    </row>
    <row r="386" spans="1:27" ht="13.5" customHeight="1" x14ac:dyDescent="0.2">
      <c r="A386" s="33"/>
      <c r="B386" s="34"/>
      <c r="AA386" s="30" t="e">
        <f>IF($A386="",AA385,VLOOKUP($A386,種類一覧!$D$3:$E$58,2,))</f>
        <v>#N/A</v>
      </c>
    </row>
    <row r="387" spans="1:27" ht="13.5" customHeight="1" x14ac:dyDescent="0.2">
      <c r="A387" s="33"/>
      <c r="B387" s="34"/>
      <c r="AA387" s="30" t="e">
        <f>IF($A387="",AA386,VLOOKUP($A387,種類一覧!$D$3:$E$58,2,))</f>
        <v>#N/A</v>
      </c>
    </row>
    <row r="388" spans="1:27" ht="13.5" customHeight="1" x14ac:dyDescent="0.2">
      <c r="A388" s="33"/>
      <c r="B388" s="34"/>
      <c r="AA388" s="30" t="e">
        <f>IF($A388="",AA387,VLOOKUP($A388,種類一覧!$D$3:$E$58,2,))</f>
        <v>#N/A</v>
      </c>
    </row>
    <row r="389" spans="1:27" ht="13.5" customHeight="1" x14ac:dyDescent="0.2">
      <c r="A389" s="33"/>
      <c r="B389" s="34"/>
      <c r="AA389" s="30" t="e">
        <f>IF($A389="",AA388,VLOOKUP($A389,種類一覧!$D$3:$E$58,2,))</f>
        <v>#N/A</v>
      </c>
    </row>
    <row r="390" spans="1:27" ht="13.5" customHeight="1" x14ac:dyDescent="0.2">
      <c r="A390" s="33"/>
      <c r="B390" s="34"/>
      <c r="AA390" s="30" t="e">
        <f>IF($A390="",AA389,VLOOKUP($A390,種類一覧!$D$3:$E$58,2,))</f>
        <v>#N/A</v>
      </c>
    </row>
    <row r="391" spans="1:27" ht="13.5" customHeight="1" x14ac:dyDescent="0.2">
      <c r="A391" s="33"/>
      <c r="B391" s="34"/>
      <c r="AA391" s="30" t="e">
        <f>IF($A391="",AA390,VLOOKUP($A391,種類一覧!$D$3:$E$58,2,))</f>
        <v>#N/A</v>
      </c>
    </row>
    <row r="392" spans="1:27" ht="13.5" customHeight="1" x14ac:dyDescent="0.2">
      <c r="A392" s="33"/>
      <c r="B392" s="34"/>
      <c r="AA392" s="30" t="e">
        <f>IF($A392="",AA391,VLOOKUP($A392,種類一覧!$D$3:$E$58,2,))</f>
        <v>#N/A</v>
      </c>
    </row>
    <row r="393" spans="1:27" ht="13.5" customHeight="1" x14ac:dyDescent="0.2">
      <c r="A393" s="33"/>
      <c r="B393" s="34"/>
      <c r="AA393" s="30" t="e">
        <f>IF($A393="",AA392,VLOOKUP($A393,種類一覧!$D$3:$E$58,2,))</f>
        <v>#N/A</v>
      </c>
    </row>
    <row r="394" spans="1:27" ht="13.5" customHeight="1" x14ac:dyDescent="0.2">
      <c r="A394" s="33"/>
      <c r="B394" s="34"/>
      <c r="AA394" s="30" t="e">
        <f>IF($A394="",AA393,VLOOKUP($A394,種類一覧!$D$3:$E$58,2,))</f>
        <v>#N/A</v>
      </c>
    </row>
    <row r="395" spans="1:27" ht="13.5" customHeight="1" x14ac:dyDescent="0.2">
      <c r="A395" s="33"/>
      <c r="B395" s="34"/>
      <c r="AA395" s="30" t="e">
        <f>IF($A395="",AA394,VLOOKUP($A395,種類一覧!$D$3:$E$58,2,))</f>
        <v>#N/A</v>
      </c>
    </row>
    <row r="396" spans="1:27" ht="13.5" customHeight="1" x14ac:dyDescent="0.2">
      <c r="A396" s="33"/>
      <c r="B396" s="34"/>
      <c r="AA396" s="30" t="e">
        <f>IF($A396="",AA395,VLOOKUP($A396,種類一覧!$D$3:$E$58,2,))</f>
        <v>#N/A</v>
      </c>
    </row>
    <row r="397" spans="1:27" ht="13.5" customHeight="1" x14ac:dyDescent="0.2">
      <c r="A397" s="33"/>
      <c r="B397" s="34"/>
      <c r="AA397" s="30" t="e">
        <f>IF($A397="",AA396,VLOOKUP($A397,種類一覧!$D$3:$E$58,2,))</f>
        <v>#N/A</v>
      </c>
    </row>
    <row r="398" spans="1:27" ht="13.5" customHeight="1" x14ac:dyDescent="0.2">
      <c r="A398" s="33"/>
      <c r="B398" s="34"/>
      <c r="AA398" s="30" t="e">
        <f>IF($A398="",AA397,VLOOKUP($A398,種類一覧!$D$3:$E$58,2,))</f>
        <v>#N/A</v>
      </c>
    </row>
    <row r="399" spans="1:27" ht="13.5" customHeight="1" x14ac:dyDescent="0.2">
      <c r="A399" s="33"/>
      <c r="B399" s="34"/>
      <c r="AA399" s="30" t="e">
        <f>IF($A399="",AA398,VLOOKUP($A399,種類一覧!$D$3:$E$58,2,))</f>
        <v>#N/A</v>
      </c>
    </row>
    <row r="400" spans="1:27" ht="13.5" customHeight="1" x14ac:dyDescent="0.2">
      <c r="A400" s="33"/>
      <c r="B400" s="34"/>
      <c r="AA400" s="30" t="e">
        <f>IF($A400="",AA399,VLOOKUP($A400,種類一覧!$D$3:$E$58,2,))</f>
        <v>#N/A</v>
      </c>
    </row>
    <row r="401" spans="1:27" ht="13.5" customHeight="1" x14ac:dyDescent="0.2">
      <c r="A401" s="33"/>
      <c r="B401" s="34"/>
      <c r="AA401" s="30" t="e">
        <f>IF($A401="",AA400,VLOOKUP($A401,種類一覧!$D$3:$E$58,2,))</f>
        <v>#N/A</v>
      </c>
    </row>
    <row r="402" spans="1:27" ht="13.5" customHeight="1" x14ac:dyDescent="0.2">
      <c r="A402" s="33"/>
      <c r="B402" s="34"/>
      <c r="AA402" s="30" t="e">
        <f>IF($A402="",AA401,VLOOKUP($A402,種類一覧!$D$3:$E$58,2,))</f>
        <v>#N/A</v>
      </c>
    </row>
    <row r="403" spans="1:27" ht="13.5" customHeight="1" x14ac:dyDescent="0.2">
      <c r="A403" s="33"/>
      <c r="B403" s="34"/>
      <c r="AA403" s="30" t="e">
        <f>IF($A403="",AA402,VLOOKUP($A403,種類一覧!$D$3:$E$58,2,))</f>
        <v>#N/A</v>
      </c>
    </row>
    <row r="404" spans="1:27" ht="13.5" customHeight="1" x14ac:dyDescent="0.2">
      <c r="A404" s="33"/>
      <c r="B404" s="34"/>
      <c r="AA404" s="30" t="e">
        <f>IF($A404="",AA403,VLOOKUP($A404,種類一覧!$D$3:$E$58,2,))</f>
        <v>#N/A</v>
      </c>
    </row>
    <row r="405" spans="1:27" ht="13.5" customHeight="1" x14ac:dyDescent="0.2">
      <c r="A405" s="33"/>
      <c r="B405" s="34"/>
      <c r="AA405" s="30" t="e">
        <f>IF($A405="",AA404,VLOOKUP($A405,種類一覧!$D$3:$E$58,2,))</f>
        <v>#N/A</v>
      </c>
    </row>
    <row r="406" spans="1:27" ht="13.5" customHeight="1" x14ac:dyDescent="0.2">
      <c r="A406" s="33"/>
      <c r="B406" s="34"/>
      <c r="AA406" s="30" t="e">
        <f>IF($A406="",AA405,VLOOKUP($A406,種類一覧!$D$3:$E$58,2,))</f>
        <v>#N/A</v>
      </c>
    </row>
    <row r="407" spans="1:27" ht="13.5" customHeight="1" x14ac:dyDescent="0.2">
      <c r="A407" s="33"/>
      <c r="B407" s="34"/>
      <c r="AA407" s="30" t="e">
        <f>IF($A407="",AA406,VLOOKUP($A407,種類一覧!$D$3:$E$58,2,))</f>
        <v>#N/A</v>
      </c>
    </row>
    <row r="408" spans="1:27" ht="13.5" customHeight="1" x14ac:dyDescent="0.2">
      <c r="A408" s="33"/>
      <c r="B408" s="34"/>
      <c r="AA408" s="30" t="e">
        <f>IF($A408="",AA407,VLOOKUP($A408,種類一覧!$D$3:$E$58,2,))</f>
        <v>#N/A</v>
      </c>
    </row>
    <row r="409" spans="1:27" ht="13.5" customHeight="1" x14ac:dyDescent="0.2">
      <c r="A409" s="33"/>
      <c r="B409" s="34"/>
      <c r="AA409" s="30" t="e">
        <f>IF($A409="",AA408,VLOOKUP($A409,種類一覧!$D$3:$E$58,2,))</f>
        <v>#N/A</v>
      </c>
    </row>
    <row r="410" spans="1:27" ht="13.5" customHeight="1" x14ac:dyDescent="0.2">
      <c r="A410" s="33"/>
      <c r="B410" s="34"/>
      <c r="AA410" s="30" t="e">
        <f>IF($A410="",AA409,VLOOKUP($A410,種類一覧!$D$3:$E$58,2,))</f>
        <v>#N/A</v>
      </c>
    </row>
    <row r="411" spans="1:27" ht="13.5" customHeight="1" x14ac:dyDescent="0.2">
      <c r="A411" s="33"/>
      <c r="B411" s="34"/>
      <c r="AA411" s="30" t="e">
        <f>IF($A411="",AA410,VLOOKUP($A411,種類一覧!$D$3:$E$58,2,))</f>
        <v>#N/A</v>
      </c>
    </row>
    <row r="412" spans="1:27" ht="13.5" customHeight="1" x14ac:dyDescent="0.2">
      <c r="A412" s="33"/>
      <c r="B412" s="34"/>
      <c r="AA412" s="30" t="e">
        <f>IF($A412="",AA411,VLOOKUP($A412,種類一覧!$D$3:$E$58,2,))</f>
        <v>#N/A</v>
      </c>
    </row>
    <row r="413" spans="1:27" ht="13.5" customHeight="1" x14ac:dyDescent="0.2">
      <c r="A413" s="33"/>
      <c r="B413" s="34"/>
      <c r="AA413" s="30" t="e">
        <f>IF($A413="",AA412,VLOOKUP($A413,種類一覧!$D$3:$E$58,2,))</f>
        <v>#N/A</v>
      </c>
    </row>
    <row r="414" spans="1:27" ht="13.5" customHeight="1" x14ac:dyDescent="0.2">
      <c r="A414" s="33"/>
      <c r="B414" s="34"/>
      <c r="AA414" s="30" t="e">
        <f>IF($A414="",AA413,VLOOKUP($A414,種類一覧!$D$3:$E$58,2,))</f>
        <v>#N/A</v>
      </c>
    </row>
    <row r="415" spans="1:27" ht="13.5" customHeight="1" x14ac:dyDescent="0.2">
      <c r="A415" s="33"/>
      <c r="B415" s="34"/>
      <c r="AA415" s="30" t="e">
        <f>IF($A415="",AA414,VLOOKUP($A415,種類一覧!$D$3:$E$58,2,))</f>
        <v>#N/A</v>
      </c>
    </row>
    <row r="416" spans="1:27" ht="13.5" customHeight="1" x14ac:dyDescent="0.2">
      <c r="A416" s="33"/>
      <c r="B416" s="34"/>
      <c r="AA416" s="30" t="e">
        <f>IF($A416="",AA415,VLOOKUP($A416,種類一覧!$D$3:$E$58,2,))</f>
        <v>#N/A</v>
      </c>
    </row>
    <row r="417" spans="1:27" ht="13.5" customHeight="1" x14ac:dyDescent="0.2">
      <c r="A417" s="33"/>
      <c r="B417" s="34"/>
      <c r="AA417" s="30" t="e">
        <f>IF($A417="",AA416,VLOOKUP($A417,種類一覧!$D$3:$E$58,2,))</f>
        <v>#N/A</v>
      </c>
    </row>
    <row r="418" spans="1:27" ht="13.5" customHeight="1" x14ac:dyDescent="0.2">
      <c r="A418" s="33"/>
      <c r="B418" s="34"/>
      <c r="AA418" s="30" t="e">
        <f>IF($A418="",AA417,VLOOKUP($A418,種類一覧!$D$3:$E$58,2,))</f>
        <v>#N/A</v>
      </c>
    </row>
    <row r="419" spans="1:27" ht="13.5" customHeight="1" x14ac:dyDescent="0.2">
      <c r="A419" s="33"/>
      <c r="B419" s="34"/>
      <c r="AA419" s="30" t="e">
        <f>IF($A419="",AA418,VLOOKUP($A419,種類一覧!$D$3:$E$58,2,))</f>
        <v>#N/A</v>
      </c>
    </row>
    <row r="420" spans="1:27" ht="13.5" customHeight="1" x14ac:dyDescent="0.2">
      <c r="A420" s="33"/>
      <c r="B420" s="34"/>
      <c r="AA420" s="30" t="e">
        <f>IF($A420="",AA419,VLOOKUP($A420,種類一覧!$D$3:$E$58,2,))</f>
        <v>#N/A</v>
      </c>
    </row>
    <row r="421" spans="1:27" ht="13.5" customHeight="1" x14ac:dyDescent="0.2">
      <c r="A421" s="33"/>
      <c r="B421" s="34"/>
      <c r="AA421" s="30" t="e">
        <f>IF($A421="",AA420,VLOOKUP($A421,種類一覧!$D$3:$E$58,2,))</f>
        <v>#N/A</v>
      </c>
    </row>
    <row r="422" spans="1:27" ht="13.5" customHeight="1" x14ac:dyDescent="0.2">
      <c r="A422" s="33"/>
      <c r="B422" s="34"/>
      <c r="AA422" s="30" t="e">
        <f>IF($A422="",AA421,VLOOKUP($A422,種類一覧!$D$3:$E$58,2,))</f>
        <v>#N/A</v>
      </c>
    </row>
    <row r="423" spans="1:27" ht="13.5" customHeight="1" x14ac:dyDescent="0.2">
      <c r="A423" s="33"/>
      <c r="B423" s="34"/>
      <c r="AA423" s="30" t="e">
        <f>IF($A423="",AA422,VLOOKUP($A423,種類一覧!$D$3:$E$58,2,))</f>
        <v>#N/A</v>
      </c>
    </row>
    <row r="424" spans="1:27" ht="13.5" customHeight="1" x14ac:dyDescent="0.2">
      <c r="A424" s="33"/>
      <c r="B424" s="34"/>
      <c r="AA424" s="30" t="e">
        <f>IF($A424="",AA423,VLOOKUP($A424,種類一覧!$D$3:$E$58,2,))</f>
        <v>#N/A</v>
      </c>
    </row>
    <row r="425" spans="1:27" ht="13.5" customHeight="1" x14ac:dyDescent="0.2">
      <c r="A425" s="33"/>
      <c r="B425" s="34"/>
      <c r="AA425" s="30" t="e">
        <f>IF($A425="",AA424,VLOOKUP($A425,種類一覧!$D$3:$E$58,2,))</f>
        <v>#N/A</v>
      </c>
    </row>
    <row r="426" spans="1:27" ht="13.5" customHeight="1" x14ac:dyDescent="0.2">
      <c r="A426" s="33"/>
      <c r="B426" s="34"/>
      <c r="AA426" s="30" t="e">
        <f>IF($A426="",AA425,VLOOKUP($A426,種類一覧!$D$3:$E$58,2,))</f>
        <v>#N/A</v>
      </c>
    </row>
    <row r="427" spans="1:27" ht="13.5" customHeight="1" x14ac:dyDescent="0.2">
      <c r="A427" s="33"/>
      <c r="B427" s="34"/>
      <c r="AA427" s="30" t="e">
        <f>IF($A427="",AA426,VLOOKUP($A427,種類一覧!$D$3:$E$58,2,))</f>
        <v>#N/A</v>
      </c>
    </row>
    <row r="428" spans="1:27" ht="13.5" customHeight="1" x14ac:dyDescent="0.2">
      <c r="A428" s="33"/>
      <c r="B428" s="34"/>
      <c r="AA428" s="30" t="e">
        <f>IF($A428="",AA427,VLOOKUP($A428,種類一覧!$D$3:$E$58,2,))</f>
        <v>#N/A</v>
      </c>
    </row>
    <row r="429" spans="1:27" ht="13.5" customHeight="1" x14ac:dyDescent="0.2">
      <c r="A429" s="33"/>
      <c r="B429" s="34"/>
      <c r="AA429" s="30" t="e">
        <f>IF($A429="",AA428,VLOOKUP($A429,種類一覧!$D$3:$E$58,2,))</f>
        <v>#N/A</v>
      </c>
    </row>
    <row r="430" spans="1:27" ht="13.5" customHeight="1" x14ac:dyDescent="0.2">
      <c r="A430" s="33"/>
      <c r="B430" s="34"/>
      <c r="AA430" s="30" t="e">
        <f>IF($A430="",AA429,VLOOKUP($A430,種類一覧!$D$3:$E$58,2,))</f>
        <v>#N/A</v>
      </c>
    </row>
    <row r="431" spans="1:27" ht="13.5" customHeight="1" x14ac:dyDescent="0.2">
      <c r="A431" s="33"/>
      <c r="B431" s="34"/>
      <c r="AA431" s="30" t="e">
        <f>IF($A431="",AA430,VLOOKUP($A431,種類一覧!$D$3:$E$58,2,))</f>
        <v>#N/A</v>
      </c>
    </row>
    <row r="432" spans="1:27" ht="13.5" customHeight="1" x14ac:dyDescent="0.2">
      <c r="A432" s="33"/>
      <c r="B432" s="34"/>
      <c r="AA432" s="30" t="e">
        <f>IF($A432="",AA431,VLOOKUP($A432,種類一覧!$D$3:$E$58,2,))</f>
        <v>#N/A</v>
      </c>
    </row>
    <row r="433" spans="1:27" ht="13.5" customHeight="1" x14ac:dyDescent="0.2">
      <c r="A433" s="33"/>
      <c r="B433" s="34"/>
      <c r="AA433" s="30" t="e">
        <f>IF($A433="",AA432,VLOOKUP($A433,種類一覧!$D$3:$E$58,2,))</f>
        <v>#N/A</v>
      </c>
    </row>
    <row r="434" spans="1:27" ht="13.5" customHeight="1" x14ac:dyDescent="0.2">
      <c r="A434" s="33"/>
      <c r="B434" s="34"/>
      <c r="AA434" s="30" t="e">
        <f>IF($A434="",AA433,VLOOKUP($A434,種類一覧!$D$3:$E$58,2,))</f>
        <v>#N/A</v>
      </c>
    </row>
    <row r="435" spans="1:27" ht="13.5" customHeight="1" x14ac:dyDescent="0.2">
      <c r="A435" s="33"/>
      <c r="B435" s="34"/>
      <c r="AA435" s="30" t="e">
        <f>IF($A435="",AA434,VLOOKUP($A435,種類一覧!$D$3:$E$58,2,))</f>
        <v>#N/A</v>
      </c>
    </row>
    <row r="436" spans="1:27" ht="13.5" customHeight="1" x14ac:dyDescent="0.2">
      <c r="A436" s="33"/>
      <c r="B436" s="34"/>
      <c r="AA436" s="30" t="e">
        <f>IF($A436="",AA435,VLOOKUP($A436,種類一覧!$D$3:$E$58,2,))</f>
        <v>#N/A</v>
      </c>
    </row>
    <row r="437" spans="1:27" ht="13.5" customHeight="1" x14ac:dyDescent="0.2">
      <c r="A437" s="33"/>
      <c r="B437" s="34"/>
      <c r="AA437" s="30" t="e">
        <f>IF($A437="",AA436,VLOOKUP($A437,種類一覧!$D$3:$E$58,2,))</f>
        <v>#N/A</v>
      </c>
    </row>
    <row r="438" spans="1:27" ht="13.5" customHeight="1" x14ac:dyDescent="0.2">
      <c r="A438" s="33"/>
      <c r="B438" s="34"/>
      <c r="AA438" s="30" t="e">
        <f>IF($A438="",AA437,VLOOKUP($A438,種類一覧!$D$3:$E$58,2,))</f>
        <v>#N/A</v>
      </c>
    </row>
    <row r="439" spans="1:27" ht="13.5" customHeight="1" x14ac:dyDescent="0.2">
      <c r="A439" s="33"/>
      <c r="B439" s="34"/>
      <c r="AA439" s="30" t="e">
        <f>IF($A439="",AA438,VLOOKUP($A439,種類一覧!$D$3:$E$58,2,))</f>
        <v>#N/A</v>
      </c>
    </row>
    <row r="440" spans="1:27" ht="13.5" customHeight="1" x14ac:dyDescent="0.2">
      <c r="A440" s="33"/>
      <c r="B440" s="34"/>
      <c r="AA440" s="30" t="e">
        <f>IF($A440="",AA439,VLOOKUP($A440,種類一覧!$D$3:$E$58,2,))</f>
        <v>#N/A</v>
      </c>
    </row>
    <row r="441" spans="1:27" ht="13.5" customHeight="1" x14ac:dyDescent="0.2">
      <c r="A441" s="33"/>
      <c r="B441" s="34"/>
      <c r="AA441" s="30" t="e">
        <f>IF($A441="",AA440,VLOOKUP($A441,種類一覧!$D$3:$E$58,2,))</f>
        <v>#N/A</v>
      </c>
    </row>
    <row r="442" spans="1:27" ht="13.5" customHeight="1" x14ac:dyDescent="0.2">
      <c r="A442" s="33"/>
      <c r="B442" s="34"/>
      <c r="AA442" s="30" t="e">
        <f>IF($A442="",AA441,VLOOKUP($A442,種類一覧!$D$3:$E$58,2,))</f>
        <v>#N/A</v>
      </c>
    </row>
    <row r="443" spans="1:27" ht="13.5" customHeight="1" x14ac:dyDescent="0.2">
      <c r="A443" s="33"/>
      <c r="B443" s="34"/>
      <c r="AA443" s="30" t="e">
        <f>IF($A443="",AA442,VLOOKUP($A443,種類一覧!$D$3:$E$58,2,))</f>
        <v>#N/A</v>
      </c>
    </row>
    <row r="444" spans="1:27" ht="13.5" customHeight="1" x14ac:dyDescent="0.2">
      <c r="A444" s="33"/>
      <c r="B444" s="34"/>
      <c r="AA444" s="30" t="e">
        <f>IF($A444="",AA443,VLOOKUP($A444,種類一覧!$D$3:$E$58,2,))</f>
        <v>#N/A</v>
      </c>
    </row>
    <row r="445" spans="1:27" ht="13.5" customHeight="1" x14ac:dyDescent="0.2">
      <c r="A445" s="33"/>
      <c r="B445" s="34"/>
      <c r="AA445" s="30" t="e">
        <f>IF($A445="",AA444,VLOOKUP($A445,種類一覧!$D$3:$E$58,2,))</f>
        <v>#N/A</v>
      </c>
    </row>
    <row r="446" spans="1:27" ht="13.5" customHeight="1" x14ac:dyDescent="0.2">
      <c r="A446" s="33"/>
      <c r="B446" s="34"/>
      <c r="AA446" s="30" t="e">
        <f>IF($A446="",AA445,VLOOKUP($A446,種類一覧!$D$3:$E$58,2,))</f>
        <v>#N/A</v>
      </c>
    </row>
    <row r="447" spans="1:27" ht="13.5" customHeight="1" x14ac:dyDescent="0.2">
      <c r="A447" s="33"/>
      <c r="B447" s="34"/>
      <c r="AA447" s="30" t="e">
        <f>IF($A447="",AA446,VLOOKUP($A447,種類一覧!$D$3:$E$58,2,))</f>
        <v>#N/A</v>
      </c>
    </row>
    <row r="448" spans="1:27" ht="13.5" customHeight="1" x14ac:dyDescent="0.2">
      <c r="A448" s="33"/>
      <c r="B448" s="34"/>
      <c r="AA448" s="30" t="e">
        <f>IF($A448="",AA447,VLOOKUP($A448,種類一覧!$D$3:$E$58,2,))</f>
        <v>#N/A</v>
      </c>
    </row>
    <row r="449" spans="1:27" ht="13.5" customHeight="1" x14ac:dyDescent="0.2">
      <c r="A449" s="33"/>
      <c r="B449" s="34"/>
      <c r="AA449" s="30" t="e">
        <f>IF($A449="",AA448,VLOOKUP($A449,種類一覧!$D$3:$E$58,2,))</f>
        <v>#N/A</v>
      </c>
    </row>
    <row r="450" spans="1:27" ht="13.5" customHeight="1" x14ac:dyDescent="0.2">
      <c r="A450" s="33"/>
      <c r="B450" s="34"/>
      <c r="AA450" s="30" t="e">
        <f>IF($A450="",AA449,VLOOKUP($A450,種類一覧!$D$3:$E$58,2,))</f>
        <v>#N/A</v>
      </c>
    </row>
    <row r="451" spans="1:27" ht="13.5" customHeight="1" x14ac:dyDescent="0.2">
      <c r="A451" s="33"/>
      <c r="B451" s="34"/>
      <c r="AA451" s="30" t="e">
        <f>IF($A451="",AA450,VLOOKUP($A451,種類一覧!$D$3:$E$58,2,))</f>
        <v>#N/A</v>
      </c>
    </row>
    <row r="452" spans="1:27" ht="13.5" customHeight="1" x14ac:dyDescent="0.2">
      <c r="A452" s="33"/>
      <c r="B452" s="34"/>
      <c r="AA452" s="30" t="e">
        <f>IF($A452="",AA451,VLOOKUP($A452,種類一覧!$D$3:$E$58,2,))</f>
        <v>#N/A</v>
      </c>
    </row>
    <row r="453" spans="1:27" ht="13.5" customHeight="1" x14ac:dyDescent="0.2">
      <c r="A453" s="33"/>
      <c r="B453" s="34"/>
      <c r="AA453" s="30" t="e">
        <f>IF($A453="",AA452,VLOOKUP($A453,種類一覧!$D$3:$E$58,2,))</f>
        <v>#N/A</v>
      </c>
    </row>
    <row r="454" spans="1:27" ht="13.5" customHeight="1" x14ac:dyDescent="0.2">
      <c r="A454" s="33"/>
      <c r="B454" s="34"/>
      <c r="AA454" s="30" t="e">
        <f>IF($A454="",AA453,VLOOKUP($A454,種類一覧!$D$3:$E$58,2,))</f>
        <v>#N/A</v>
      </c>
    </row>
    <row r="455" spans="1:27" ht="13.5" customHeight="1" x14ac:dyDescent="0.2">
      <c r="A455" s="33"/>
      <c r="B455" s="34"/>
      <c r="AA455" s="30" t="e">
        <f>IF($A455="",AA454,VLOOKUP($A455,種類一覧!$D$3:$E$58,2,))</f>
        <v>#N/A</v>
      </c>
    </row>
    <row r="456" spans="1:27" ht="13.5" customHeight="1" x14ac:dyDescent="0.2">
      <c r="A456" s="33"/>
      <c r="B456" s="34"/>
      <c r="AA456" s="30" t="e">
        <f>IF($A456="",AA455,VLOOKUP($A456,種類一覧!$D$3:$E$58,2,))</f>
        <v>#N/A</v>
      </c>
    </row>
    <row r="457" spans="1:27" ht="13.5" customHeight="1" x14ac:dyDescent="0.2">
      <c r="A457" s="33"/>
      <c r="B457" s="34"/>
      <c r="AA457" s="30" t="e">
        <f>IF($A457="",AA456,VLOOKUP($A457,種類一覧!$D$3:$E$58,2,))</f>
        <v>#N/A</v>
      </c>
    </row>
    <row r="458" spans="1:27" ht="13.5" customHeight="1" x14ac:dyDescent="0.2">
      <c r="A458" s="33"/>
      <c r="B458" s="34"/>
      <c r="AA458" s="30" t="e">
        <f>IF($A458="",AA457,VLOOKUP($A458,種類一覧!$D$3:$E$58,2,))</f>
        <v>#N/A</v>
      </c>
    </row>
    <row r="459" spans="1:27" ht="13.5" customHeight="1" x14ac:dyDescent="0.2">
      <c r="A459" s="33"/>
      <c r="B459" s="34"/>
      <c r="AA459" s="30" t="e">
        <f>IF($A459="",AA458,VLOOKUP($A459,種類一覧!$D$3:$E$58,2,))</f>
        <v>#N/A</v>
      </c>
    </row>
    <row r="460" spans="1:27" ht="13.5" customHeight="1" x14ac:dyDescent="0.2">
      <c r="A460" s="33"/>
      <c r="B460" s="34"/>
      <c r="AA460" s="30" t="e">
        <f>IF($A460="",AA459,VLOOKUP($A460,種類一覧!$D$3:$E$58,2,))</f>
        <v>#N/A</v>
      </c>
    </row>
    <row r="461" spans="1:27" ht="13.5" customHeight="1" x14ac:dyDescent="0.2">
      <c r="A461" s="33"/>
      <c r="B461" s="34"/>
      <c r="AA461" s="30" t="e">
        <f>IF($A461="",AA460,VLOOKUP($A461,種類一覧!$D$3:$E$58,2,))</f>
        <v>#N/A</v>
      </c>
    </row>
    <row r="462" spans="1:27" ht="13.5" customHeight="1" x14ac:dyDescent="0.2">
      <c r="A462" s="33"/>
      <c r="B462" s="34"/>
      <c r="AA462" s="30" t="e">
        <f>IF($A462="",AA461,VLOOKUP($A462,種類一覧!$D$3:$E$58,2,))</f>
        <v>#N/A</v>
      </c>
    </row>
    <row r="463" spans="1:27" ht="13.5" customHeight="1" x14ac:dyDescent="0.2">
      <c r="A463" s="33"/>
      <c r="B463" s="34"/>
      <c r="AA463" s="30" t="e">
        <f>IF($A463="",AA462,VLOOKUP($A463,種類一覧!$D$3:$E$58,2,))</f>
        <v>#N/A</v>
      </c>
    </row>
    <row r="464" spans="1:27" ht="13.5" customHeight="1" x14ac:dyDescent="0.2">
      <c r="A464" s="33"/>
      <c r="B464" s="34"/>
      <c r="AA464" s="30" t="e">
        <f>IF($A464="",AA463,VLOOKUP($A464,種類一覧!$D$3:$E$58,2,))</f>
        <v>#N/A</v>
      </c>
    </row>
    <row r="465" spans="1:27" ht="13.5" customHeight="1" x14ac:dyDescent="0.2">
      <c r="A465" s="33"/>
      <c r="B465" s="34"/>
      <c r="AA465" s="30" t="e">
        <f>IF($A465="",AA464,VLOOKUP($A465,種類一覧!$D$3:$E$58,2,))</f>
        <v>#N/A</v>
      </c>
    </row>
    <row r="466" spans="1:27" ht="13.5" customHeight="1" x14ac:dyDescent="0.2">
      <c r="A466" s="33"/>
      <c r="B466" s="34"/>
      <c r="AA466" s="30" t="e">
        <f>IF($A466="",AA465,VLOOKUP($A466,種類一覧!$D$3:$E$58,2,))</f>
        <v>#N/A</v>
      </c>
    </row>
    <row r="467" spans="1:27" ht="13.5" customHeight="1" x14ac:dyDescent="0.2">
      <c r="A467" s="33"/>
      <c r="B467" s="34"/>
      <c r="AA467" s="30" t="e">
        <f>IF($A467="",AA466,VLOOKUP($A467,種類一覧!$D$3:$E$58,2,))</f>
        <v>#N/A</v>
      </c>
    </row>
    <row r="468" spans="1:27" ht="13.5" customHeight="1" x14ac:dyDescent="0.2">
      <c r="A468" s="33"/>
      <c r="B468" s="34"/>
      <c r="AA468" s="30" t="e">
        <f>IF($A468="",AA467,VLOOKUP($A468,種類一覧!$D$3:$E$58,2,))</f>
        <v>#N/A</v>
      </c>
    </row>
    <row r="469" spans="1:27" ht="13.5" customHeight="1" x14ac:dyDescent="0.2">
      <c r="A469" s="33"/>
      <c r="B469" s="34"/>
      <c r="AA469" s="30" t="e">
        <f>IF($A469="",AA468,VLOOKUP($A469,種類一覧!$D$3:$E$58,2,))</f>
        <v>#N/A</v>
      </c>
    </row>
    <row r="470" spans="1:27" ht="13.5" customHeight="1" x14ac:dyDescent="0.2">
      <c r="A470" s="33"/>
      <c r="B470" s="34"/>
      <c r="AA470" s="30" t="e">
        <f>IF($A470="",AA469,VLOOKUP($A470,種類一覧!$D$3:$E$58,2,))</f>
        <v>#N/A</v>
      </c>
    </row>
    <row r="471" spans="1:27" ht="13.5" customHeight="1" x14ac:dyDescent="0.2">
      <c r="A471" s="33"/>
      <c r="B471" s="34"/>
      <c r="AA471" s="30" t="e">
        <f>IF($A471="",AA470,VLOOKUP($A471,種類一覧!$D$3:$E$58,2,))</f>
        <v>#N/A</v>
      </c>
    </row>
    <row r="472" spans="1:27" ht="13.5" customHeight="1" x14ac:dyDescent="0.2">
      <c r="A472" s="33"/>
      <c r="B472" s="34"/>
      <c r="AA472" s="30" t="e">
        <f>IF($A472="",AA471,VLOOKUP($A472,種類一覧!$D$3:$E$58,2,))</f>
        <v>#N/A</v>
      </c>
    </row>
    <row r="473" spans="1:27" ht="13.5" customHeight="1" x14ac:dyDescent="0.2">
      <c r="A473" s="33"/>
      <c r="B473" s="34"/>
      <c r="AA473" s="30" t="e">
        <f>IF($A473="",AA472,VLOOKUP($A473,種類一覧!$D$3:$E$58,2,))</f>
        <v>#N/A</v>
      </c>
    </row>
    <row r="474" spans="1:27" ht="13.5" customHeight="1" x14ac:dyDescent="0.2">
      <c r="A474" s="33"/>
      <c r="B474" s="34"/>
      <c r="AA474" s="30" t="e">
        <f>IF($A474="",AA473,VLOOKUP($A474,種類一覧!$D$3:$E$58,2,))</f>
        <v>#N/A</v>
      </c>
    </row>
    <row r="475" spans="1:27" ht="13.5" customHeight="1" x14ac:dyDescent="0.2">
      <c r="A475" s="33"/>
      <c r="B475" s="34"/>
      <c r="AA475" s="30" t="e">
        <f>IF($A475="",AA474,VLOOKUP($A475,種類一覧!$D$3:$E$58,2,))</f>
        <v>#N/A</v>
      </c>
    </row>
    <row r="476" spans="1:27" ht="13.5" customHeight="1" x14ac:dyDescent="0.2">
      <c r="A476" s="33"/>
      <c r="B476" s="34"/>
      <c r="AA476" s="30" t="e">
        <f>IF($A476="",AA475,VLOOKUP($A476,種類一覧!$D$3:$E$58,2,))</f>
        <v>#N/A</v>
      </c>
    </row>
    <row r="477" spans="1:27" ht="13.5" customHeight="1" x14ac:dyDescent="0.2">
      <c r="A477" s="33"/>
      <c r="B477" s="34"/>
      <c r="AA477" s="30" t="e">
        <f>IF($A477="",AA476,VLOOKUP($A477,種類一覧!$D$3:$E$58,2,))</f>
        <v>#N/A</v>
      </c>
    </row>
    <row r="478" spans="1:27" ht="13.5" customHeight="1" x14ac:dyDescent="0.2">
      <c r="A478" s="33"/>
      <c r="B478" s="34"/>
      <c r="AA478" s="30" t="e">
        <f>IF($A478="",AA477,VLOOKUP($A478,種類一覧!$D$3:$E$58,2,))</f>
        <v>#N/A</v>
      </c>
    </row>
    <row r="479" spans="1:27" ht="13.5" customHeight="1" x14ac:dyDescent="0.2">
      <c r="A479" s="33"/>
      <c r="B479" s="34"/>
      <c r="AA479" s="30" t="e">
        <f>IF($A479="",AA478,VLOOKUP($A479,種類一覧!$D$3:$E$58,2,))</f>
        <v>#N/A</v>
      </c>
    </row>
    <row r="480" spans="1:27" ht="13.5" customHeight="1" x14ac:dyDescent="0.2">
      <c r="A480" s="33"/>
      <c r="B480" s="34"/>
      <c r="AA480" s="30" t="e">
        <f>IF($A480="",AA479,VLOOKUP($A480,種類一覧!$D$3:$E$58,2,))</f>
        <v>#N/A</v>
      </c>
    </row>
    <row r="481" spans="1:27" ht="13.5" customHeight="1" x14ac:dyDescent="0.2">
      <c r="A481" s="33"/>
      <c r="B481" s="34"/>
      <c r="AA481" s="30" t="e">
        <f>IF($A481="",AA480,VLOOKUP($A481,種類一覧!$D$3:$E$58,2,))</f>
        <v>#N/A</v>
      </c>
    </row>
    <row r="482" spans="1:27" ht="13.5" customHeight="1" x14ac:dyDescent="0.2">
      <c r="A482" s="33"/>
      <c r="B482" s="34"/>
      <c r="AA482" s="30" t="e">
        <f>IF($A482="",AA481,VLOOKUP($A482,種類一覧!$D$3:$E$58,2,))</f>
        <v>#N/A</v>
      </c>
    </row>
    <row r="483" spans="1:27" ht="13.5" customHeight="1" x14ac:dyDescent="0.2">
      <c r="A483" s="33"/>
      <c r="B483" s="34"/>
      <c r="AA483" s="30" t="e">
        <f>IF($A483="",AA482,VLOOKUP($A483,種類一覧!$D$3:$E$58,2,))</f>
        <v>#N/A</v>
      </c>
    </row>
    <row r="484" spans="1:27" ht="13.5" customHeight="1" x14ac:dyDescent="0.2">
      <c r="A484" s="33"/>
      <c r="B484" s="34"/>
      <c r="AA484" s="30" t="e">
        <f>IF($A484="",AA483,VLOOKUP($A484,種類一覧!$D$3:$E$58,2,))</f>
        <v>#N/A</v>
      </c>
    </row>
    <row r="485" spans="1:27" ht="13.5" customHeight="1" x14ac:dyDescent="0.2">
      <c r="A485" s="33"/>
      <c r="B485" s="34"/>
      <c r="AA485" s="30" t="e">
        <f>IF($A485="",AA484,VLOOKUP($A485,種類一覧!$D$3:$E$58,2,))</f>
        <v>#N/A</v>
      </c>
    </row>
    <row r="486" spans="1:27" ht="13.5" customHeight="1" x14ac:dyDescent="0.2">
      <c r="A486" s="33"/>
      <c r="B486" s="34"/>
      <c r="AA486" s="30" t="e">
        <f>IF($A486="",AA485,VLOOKUP($A486,種類一覧!$D$3:$E$58,2,))</f>
        <v>#N/A</v>
      </c>
    </row>
    <row r="487" spans="1:27" ht="13.5" customHeight="1" x14ac:dyDescent="0.2">
      <c r="A487" s="33"/>
      <c r="B487" s="34"/>
      <c r="AA487" s="30" t="e">
        <f>IF($A487="",AA486,VLOOKUP($A487,種類一覧!$D$3:$E$58,2,))</f>
        <v>#N/A</v>
      </c>
    </row>
    <row r="488" spans="1:27" ht="13.5" customHeight="1" x14ac:dyDescent="0.2">
      <c r="A488" s="33"/>
      <c r="B488" s="34"/>
      <c r="AA488" s="30" t="e">
        <f>IF($A488="",AA487,VLOOKUP($A488,種類一覧!$D$3:$E$58,2,))</f>
        <v>#N/A</v>
      </c>
    </row>
    <row r="489" spans="1:27" ht="13.5" customHeight="1" x14ac:dyDescent="0.2">
      <c r="A489" s="33"/>
      <c r="B489" s="34"/>
      <c r="AA489" s="30" t="e">
        <f>IF($A489="",AA488,VLOOKUP($A489,種類一覧!$D$3:$E$58,2,))</f>
        <v>#N/A</v>
      </c>
    </row>
    <row r="490" spans="1:27" ht="13.5" customHeight="1" x14ac:dyDescent="0.2">
      <c r="A490" s="33"/>
      <c r="B490" s="34"/>
      <c r="AA490" s="30" t="e">
        <f>IF($A490="",AA489,VLOOKUP($A490,種類一覧!$D$3:$E$58,2,))</f>
        <v>#N/A</v>
      </c>
    </row>
    <row r="491" spans="1:27" ht="13.5" customHeight="1" x14ac:dyDescent="0.2">
      <c r="A491" s="33"/>
      <c r="B491" s="34"/>
      <c r="AA491" s="30" t="e">
        <f>IF($A491="",AA490,VLOOKUP($A491,種類一覧!$D$3:$E$58,2,))</f>
        <v>#N/A</v>
      </c>
    </row>
    <row r="492" spans="1:27" ht="13.5" customHeight="1" x14ac:dyDescent="0.2">
      <c r="A492" s="33"/>
      <c r="B492" s="34"/>
      <c r="AA492" s="30" t="e">
        <f>IF($A492="",AA491,VLOOKUP($A492,種類一覧!$D$3:$E$58,2,))</f>
        <v>#N/A</v>
      </c>
    </row>
    <row r="493" spans="1:27" ht="13.5" customHeight="1" x14ac:dyDescent="0.2">
      <c r="A493" s="33"/>
      <c r="B493" s="34"/>
      <c r="AA493" s="30" t="e">
        <f>IF($A493="",AA492,VLOOKUP($A493,種類一覧!$D$3:$E$58,2,))</f>
        <v>#N/A</v>
      </c>
    </row>
    <row r="494" spans="1:27" ht="13.5" customHeight="1" x14ac:dyDescent="0.2">
      <c r="A494" s="33"/>
      <c r="B494" s="34"/>
      <c r="AA494" s="30" t="e">
        <f>IF($A494="",AA493,VLOOKUP($A494,種類一覧!$D$3:$E$58,2,))</f>
        <v>#N/A</v>
      </c>
    </row>
    <row r="495" spans="1:27" ht="13.5" customHeight="1" x14ac:dyDescent="0.2">
      <c r="A495" s="33"/>
      <c r="B495" s="34"/>
      <c r="AA495" s="30" t="e">
        <f>IF($A495="",AA494,VLOOKUP($A495,種類一覧!$D$3:$E$58,2,))</f>
        <v>#N/A</v>
      </c>
    </row>
    <row r="496" spans="1:27" ht="13.5" customHeight="1" x14ac:dyDescent="0.2">
      <c r="A496" s="33"/>
      <c r="B496" s="34"/>
      <c r="AA496" s="30" t="e">
        <f>IF($A496="",AA495,VLOOKUP($A496,種類一覧!$D$3:$E$58,2,))</f>
        <v>#N/A</v>
      </c>
    </row>
    <row r="497" spans="1:27" ht="13.5" customHeight="1" x14ac:dyDescent="0.2">
      <c r="A497" s="33"/>
      <c r="B497" s="34"/>
      <c r="AA497" s="30" t="e">
        <f>IF($A497="",AA496,VLOOKUP($A497,種類一覧!$D$3:$E$58,2,))</f>
        <v>#N/A</v>
      </c>
    </row>
    <row r="498" spans="1:27" ht="13.5" customHeight="1" x14ac:dyDescent="0.2">
      <c r="A498" s="33"/>
      <c r="B498" s="34"/>
      <c r="AA498" s="30" t="e">
        <f>IF($A498="",AA497,VLOOKUP($A498,種類一覧!$D$3:$E$58,2,))</f>
        <v>#N/A</v>
      </c>
    </row>
    <row r="499" spans="1:27" ht="13.5" customHeight="1" x14ac:dyDescent="0.2">
      <c r="A499" s="33"/>
      <c r="B499" s="34"/>
      <c r="AA499" s="30" t="e">
        <f>IF($A499="",AA498,VLOOKUP($A499,種類一覧!$D$3:$E$58,2,))</f>
        <v>#N/A</v>
      </c>
    </row>
    <row r="500" spans="1:27" ht="13.5" customHeight="1" x14ac:dyDescent="0.2">
      <c r="A500" s="33"/>
      <c r="B500" s="34"/>
      <c r="AA500" s="30" t="e">
        <f>IF($A500="",AA499,VLOOKUP($A500,種類一覧!$D$3:$E$58,2,))</f>
        <v>#N/A</v>
      </c>
    </row>
    <row r="501" spans="1:27" ht="13.5" customHeight="1" x14ac:dyDescent="0.2">
      <c r="A501" s="33"/>
      <c r="B501" s="34"/>
      <c r="AA501" s="30" t="e">
        <f>IF($A501="",AA500,VLOOKUP($A501,種類一覧!$D$3:$E$58,2,))</f>
        <v>#N/A</v>
      </c>
    </row>
    <row r="502" spans="1:27" ht="13.5" customHeight="1" x14ac:dyDescent="0.2">
      <c r="A502" s="33"/>
      <c r="B502" s="34"/>
      <c r="AA502" s="30" t="e">
        <f>IF($A502="",AA501,VLOOKUP($A502,種類一覧!$D$3:$E$58,2,))</f>
        <v>#N/A</v>
      </c>
    </row>
    <row r="503" spans="1:27" ht="13.5" customHeight="1" x14ac:dyDescent="0.2">
      <c r="A503" s="33"/>
      <c r="B503" s="34"/>
      <c r="AA503" s="30" t="e">
        <f>IF($A503="",AA502,VLOOKUP($A503,種類一覧!$D$3:$E$58,2,))</f>
        <v>#N/A</v>
      </c>
    </row>
    <row r="504" spans="1:27" ht="13.5" customHeight="1" x14ac:dyDescent="0.2">
      <c r="A504" s="33"/>
      <c r="B504" s="34"/>
      <c r="AA504" s="30" t="e">
        <f>IF($A504="",AA503,VLOOKUP($A504,種類一覧!$D$3:$E$58,2,))</f>
        <v>#N/A</v>
      </c>
    </row>
    <row r="505" spans="1:27" ht="13.5" customHeight="1" x14ac:dyDescent="0.2">
      <c r="A505" s="33"/>
      <c r="B505" s="34"/>
      <c r="AA505" s="30" t="e">
        <f>IF($A505="",AA504,VLOOKUP($A505,種類一覧!$D$3:$E$58,2,))</f>
        <v>#N/A</v>
      </c>
    </row>
    <row r="506" spans="1:27" ht="13.5" customHeight="1" x14ac:dyDescent="0.2">
      <c r="A506" s="33"/>
      <c r="B506" s="34"/>
      <c r="AA506" s="30" t="e">
        <f>IF($A506="",AA505,VLOOKUP($A506,種類一覧!$D$3:$E$58,2,))</f>
        <v>#N/A</v>
      </c>
    </row>
    <row r="507" spans="1:27" ht="13.5" customHeight="1" x14ac:dyDescent="0.2">
      <c r="A507" s="33"/>
      <c r="B507" s="34"/>
      <c r="AA507" s="30" t="e">
        <f>IF($A507="",AA506,VLOOKUP($A507,種類一覧!$D$3:$E$58,2,))</f>
        <v>#N/A</v>
      </c>
    </row>
    <row r="508" spans="1:27" ht="13.5" customHeight="1" x14ac:dyDescent="0.2">
      <c r="A508" s="33"/>
      <c r="B508" s="34"/>
      <c r="AA508" s="30" t="e">
        <f>IF($A508="",AA507,VLOOKUP($A508,種類一覧!$D$3:$E$58,2,))</f>
        <v>#N/A</v>
      </c>
    </row>
    <row r="509" spans="1:27" ht="13.5" customHeight="1" x14ac:dyDescent="0.2">
      <c r="A509" s="33"/>
      <c r="B509" s="34"/>
      <c r="AA509" s="30" t="e">
        <f>IF($A509="",AA508,VLOOKUP($A509,種類一覧!$D$3:$E$58,2,))</f>
        <v>#N/A</v>
      </c>
    </row>
    <row r="510" spans="1:27" ht="13.5" customHeight="1" x14ac:dyDescent="0.2">
      <c r="A510" s="33"/>
      <c r="B510" s="34"/>
      <c r="AA510" s="30" t="e">
        <f>IF($A510="",AA509,VLOOKUP($A510,種類一覧!$D$3:$E$58,2,))</f>
        <v>#N/A</v>
      </c>
    </row>
    <row r="511" spans="1:27" ht="13.5" customHeight="1" x14ac:dyDescent="0.2">
      <c r="A511" s="33"/>
      <c r="B511" s="34"/>
      <c r="AA511" s="30" t="e">
        <f>IF($A511="",AA510,VLOOKUP($A511,種類一覧!$D$3:$E$58,2,))</f>
        <v>#N/A</v>
      </c>
    </row>
    <row r="512" spans="1:27" ht="13.5" customHeight="1" x14ac:dyDescent="0.2">
      <c r="A512" s="33"/>
      <c r="B512" s="34"/>
      <c r="AA512" s="30" t="e">
        <f>IF($A512="",AA511,VLOOKUP($A512,種類一覧!$D$3:$E$58,2,))</f>
        <v>#N/A</v>
      </c>
    </row>
    <row r="513" spans="1:27" ht="13.5" customHeight="1" x14ac:dyDescent="0.2">
      <c r="A513" s="33"/>
      <c r="B513" s="34"/>
      <c r="AA513" s="30" t="e">
        <f>IF($A513="",AA512,VLOOKUP($A513,種類一覧!$D$3:$E$58,2,))</f>
        <v>#N/A</v>
      </c>
    </row>
    <row r="514" spans="1:27" ht="13.5" customHeight="1" x14ac:dyDescent="0.2">
      <c r="A514" s="33"/>
      <c r="B514" s="34"/>
      <c r="AA514" s="30" t="e">
        <f>IF($A514="",AA513,VLOOKUP($A514,種類一覧!$D$3:$E$58,2,))</f>
        <v>#N/A</v>
      </c>
    </row>
    <row r="515" spans="1:27" ht="13.5" customHeight="1" x14ac:dyDescent="0.2">
      <c r="A515" s="33"/>
      <c r="B515" s="34"/>
      <c r="AA515" s="30" t="e">
        <f>IF($A515="",AA514,VLOOKUP($A515,種類一覧!$D$3:$E$58,2,))</f>
        <v>#N/A</v>
      </c>
    </row>
    <row r="516" spans="1:27" ht="13.5" customHeight="1" x14ac:dyDescent="0.2">
      <c r="A516" s="33"/>
      <c r="B516" s="34"/>
      <c r="AA516" s="30" t="e">
        <f>IF($A516="",AA515,VLOOKUP($A516,種類一覧!$D$3:$E$58,2,))</f>
        <v>#N/A</v>
      </c>
    </row>
    <row r="517" spans="1:27" ht="13.5" customHeight="1" x14ac:dyDescent="0.2">
      <c r="A517" s="33"/>
      <c r="B517" s="34"/>
      <c r="AA517" s="30" t="e">
        <f>IF($A517="",AA516,VLOOKUP($A517,種類一覧!$D$3:$E$58,2,))</f>
        <v>#N/A</v>
      </c>
    </row>
    <row r="518" spans="1:27" ht="13.5" customHeight="1" x14ac:dyDescent="0.2">
      <c r="A518" s="33"/>
      <c r="B518" s="34"/>
      <c r="AA518" s="30" t="e">
        <f>IF($A518="",AA517,VLOOKUP($A518,種類一覧!$D$3:$E$58,2,))</f>
        <v>#N/A</v>
      </c>
    </row>
    <row r="519" spans="1:27" ht="13.5" customHeight="1" x14ac:dyDescent="0.2">
      <c r="A519" s="33"/>
      <c r="B519" s="34"/>
      <c r="AA519" s="30" t="e">
        <f>IF($A519="",AA518,VLOOKUP($A519,種類一覧!$D$3:$E$58,2,))</f>
        <v>#N/A</v>
      </c>
    </row>
    <row r="520" spans="1:27" ht="13.5" customHeight="1" x14ac:dyDescent="0.2">
      <c r="A520" s="33"/>
      <c r="B520" s="34"/>
      <c r="AA520" s="30" t="e">
        <f>IF($A520="",AA519,VLOOKUP($A520,種類一覧!$D$3:$E$58,2,))</f>
        <v>#N/A</v>
      </c>
    </row>
    <row r="521" spans="1:27" ht="13.5" customHeight="1" x14ac:dyDescent="0.2">
      <c r="A521" s="33"/>
      <c r="B521" s="34"/>
      <c r="AA521" s="30" t="e">
        <f>IF($A521="",AA520,VLOOKUP($A521,種類一覧!$D$3:$E$58,2,))</f>
        <v>#N/A</v>
      </c>
    </row>
    <row r="522" spans="1:27" ht="13.5" customHeight="1" x14ac:dyDescent="0.2">
      <c r="A522" s="33"/>
      <c r="B522" s="34"/>
      <c r="AA522" s="30" t="e">
        <f>IF($A522="",AA521,VLOOKUP($A522,種類一覧!$D$3:$E$58,2,))</f>
        <v>#N/A</v>
      </c>
    </row>
    <row r="523" spans="1:27" ht="13.5" customHeight="1" x14ac:dyDescent="0.2">
      <c r="A523" s="33"/>
      <c r="B523" s="34"/>
      <c r="AA523" s="30" t="e">
        <f>IF($A523="",AA522,VLOOKUP($A523,種類一覧!$D$3:$E$58,2,))</f>
        <v>#N/A</v>
      </c>
    </row>
    <row r="524" spans="1:27" ht="13.5" customHeight="1" x14ac:dyDescent="0.2">
      <c r="A524" s="33"/>
      <c r="B524" s="34"/>
      <c r="AA524" s="30" t="e">
        <f>IF($A524="",AA523,VLOOKUP($A524,種類一覧!$D$3:$E$58,2,))</f>
        <v>#N/A</v>
      </c>
    </row>
    <row r="525" spans="1:27" ht="13.5" customHeight="1" x14ac:dyDescent="0.2">
      <c r="A525" s="33"/>
      <c r="B525" s="34"/>
      <c r="AA525" s="30" t="e">
        <f>IF($A525="",AA524,VLOOKUP($A525,種類一覧!$D$3:$E$58,2,))</f>
        <v>#N/A</v>
      </c>
    </row>
    <row r="526" spans="1:27" ht="13.5" customHeight="1" x14ac:dyDescent="0.2">
      <c r="A526" s="33"/>
      <c r="B526" s="34"/>
      <c r="AA526" s="30" t="e">
        <f>IF($A526="",AA525,VLOOKUP($A526,種類一覧!$D$3:$E$58,2,))</f>
        <v>#N/A</v>
      </c>
    </row>
    <row r="527" spans="1:27" ht="13.5" customHeight="1" x14ac:dyDescent="0.2">
      <c r="A527" s="33"/>
      <c r="B527" s="34"/>
      <c r="AA527" s="30" t="e">
        <f>IF($A527="",AA526,VLOOKUP($A527,種類一覧!$D$3:$E$58,2,))</f>
        <v>#N/A</v>
      </c>
    </row>
    <row r="528" spans="1:27" ht="13.5" customHeight="1" x14ac:dyDescent="0.2">
      <c r="A528" s="33"/>
      <c r="B528" s="34"/>
      <c r="AA528" s="30" t="e">
        <f>IF($A528="",AA527,VLOOKUP($A528,種類一覧!$D$3:$E$58,2,))</f>
        <v>#N/A</v>
      </c>
    </row>
    <row r="529" spans="1:27" ht="13.5" customHeight="1" x14ac:dyDescent="0.2">
      <c r="A529" s="33"/>
      <c r="B529" s="34"/>
      <c r="AA529" s="30" t="e">
        <f>IF($A529="",AA528,VLOOKUP($A529,種類一覧!$D$3:$E$58,2,))</f>
        <v>#N/A</v>
      </c>
    </row>
    <row r="530" spans="1:27" ht="13.5" customHeight="1" x14ac:dyDescent="0.2">
      <c r="A530" s="33"/>
      <c r="B530" s="34"/>
      <c r="AA530" s="30" t="e">
        <f>IF($A530="",AA529,VLOOKUP($A530,種類一覧!$D$3:$E$58,2,))</f>
        <v>#N/A</v>
      </c>
    </row>
    <row r="531" spans="1:27" ht="13.5" customHeight="1" x14ac:dyDescent="0.2">
      <c r="A531" s="33"/>
      <c r="B531" s="34"/>
      <c r="AA531" s="30" t="e">
        <f>IF($A531="",AA530,VLOOKUP($A531,種類一覧!$D$3:$E$58,2,))</f>
        <v>#N/A</v>
      </c>
    </row>
    <row r="532" spans="1:27" ht="13.5" customHeight="1" x14ac:dyDescent="0.2">
      <c r="A532" s="33"/>
      <c r="B532" s="34"/>
      <c r="AA532" s="30" t="e">
        <f>IF($A532="",AA531,VLOOKUP($A532,種類一覧!$D$3:$E$58,2,))</f>
        <v>#N/A</v>
      </c>
    </row>
    <row r="533" spans="1:27" ht="13.5" customHeight="1" x14ac:dyDescent="0.2">
      <c r="A533" s="33"/>
      <c r="B533" s="34"/>
      <c r="AA533" s="30" t="e">
        <f>IF($A533="",AA532,VLOOKUP($A533,種類一覧!$D$3:$E$58,2,))</f>
        <v>#N/A</v>
      </c>
    </row>
    <row r="534" spans="1:27" ht="13.5" customHeight="1" x14ac:dyDescent="0.2">
      <c r="A534" s="33"/>
      <c r="B534" s="34"/>
      <c r="AA534" s="30" t="e">
        <f>IF($A534="",AA533,VLOOKUP($A534,種類一覧!$D$3:$E$58,2,))</f>
        <v>#N/A</v>
      </c>
    </row>
    <row r="535" spans="1:27" ht="13.5" customHeight="1" x14ac:dyDescent="0.2">
      <c r="A535" s="33"/>
      <c r="B535" s="34"/>
      <c r="AA535" s="30" t="e">
        <f>IF($A535="",AA534,VLOOKUP($A535,種類一覧!$D$3:$E$58,2,))</f>
        <v>#N/A</v>
      </c>
    </row>
    <row r="536" spans="1:27" ht="13.5" customHeight="1" x14ac:dyDescent="0.2">
      <c r="A536" s="33"/>
      <c r="B536" s="34"/>
      <c r="AA536" s="30" t="e">
        <f>IF($A536="",AA535,VLOOKUP($A536,種類一覧!$D$3:$E$58,2,))</f>
        <v>#N/A</v>
      </c>
    </row>
    <row r="537" spans="1:27" ht="13.5" customHeight="1" x14ac:dyDescent="0.2">
      <c r="A537" s="33"/>
      <c r="B537" s="34"/>
      <c r="AA537" s="30" t="e">
        <f>IF($A537="",AA536,VLOOKUP($A537,種類一覧!$D$3:$E$58,2,))</f>
        <v>#N/A</v>
      </c>
    </row>
    <row r="538" spans="1:27" ht="13.5" customHeight="1" x14ac:dyDescent="0.2">
      <c r="A538" s="33"/>
      <c r="B538" s="34"/>
      <c r="AA538" s="30" t="e">
        <f>IF($A538="",AA537,VLOOKUP($A538,種類一覧!$D$3:$E$58,2,))</f>
        <v>#N/A</v>
      </c>
    </row>
    <row r="539" spans="1:27" ht="13.5" customHeight="1" x14ac:dyDescent="0.2">
      <c r="A539" s="33"/>
      <c r="B539" s="34"/>
      <c r="AA539" s="30" t="e">
        <f>IF($A539="",AA538,VLOOKUP($A539,種類一覧!$D$3:$E$58,2,))</f>
        <v>#N/A</v>
      </c>
    </row>
    <row r="540" spans="1:27" ht="13.5" customHeight="1" x14ac:dyDescent="0.2">
      <c r="A540" s="33"/>
      <c r="B540" s="34"/>
      <c r="AA540" s="30" t="e">
        <f>IF($A540="",AA539,VLOOKUP($A540,種類一覧!$D$3:$E$58,2,))</f>
        <v>#N/A</v>
      </c>
    </row>
    <row r="541" spans="1:27" ht="13.5" customHeight="1" x14ac:dyDescent="0.2">
      <c r="A541" s="33"/>
      <c r="B541" s="34"/>
      <c r="AA541" s="30" t="e">
        <f>IF($A541="",AA540,VLOOKUP($A541,種類一覧!$D$3:$E$58,2,))</f>
        <v>#N/A</v>
      </c>
    </row>
    <row r="542" spans="1:27" ht="13.5" customHeight="1" x14ac:dyDescent="0.2">
      <c r="A542" s="33"/>
      <c r="B542" s="34"/>
      <c r="AA542" s="30" t="e">
        <f>IF($A542="",AA541,VLOOKUP($A542,種類一覧!$D$3:$E$58,2,))</f>
        <v>#N/A</v>
      </c>
    </row>
    <row r="543" spans="1:27" ht="13.5" customHeight="1" x14ac:dyDescent="0.2">
      <c r="A543" s="33"/>
      <c r="B543" s="34"/>
      <c r="AA543" s="30" t="e">
        <f>IF($A543="",AA542,VLOOKUP($A543,種類一覧!$D$3:$E$58,2,))</f>
        <v>#N/A</v>
      </c>
    </row>
    <row r="544" spans="1:27" ht="13.5" customHeight="1" x14ac:dyDescent="0.2">
      <c r="A544" s="33"/>
      <c r="B544" s="34"/>
      <c r="AA544" s="30" t="e">
        <f>IF($A544="",AA543,VLOOKUP($A544,種類一覧!$D$3:$E$58,2,))</f>
        <v>#N/A</v>
      </c>
    </row>
    <row r="545" spans="1:27" ht="13.5" customHeight="1" x14ac:dyDescent="0.2">
      <c r="A545" s="33"/>
      <c r="B545" s="34"/>
      <c r="AA545" s="30" t="e">
        <f>IF($A545="",AA544,VLOOKUP($A545,種類一覧!$D$3:$E$58,2,))</f>
        <v>#N/A</v>
      </c>
    </row>
    <row r="546" spans="1:27" ht="13.5" customHeight="1" x14ac:dyDescent="0.2">
      <c r="A546" s="33"/>
      <c r="B546" s="34"/>
      <c r="AA546" s="30" t="e">
        <f>IF($A546="",AA545,VLOOKUP($A546,種類一覧!$D$3:$E$58,2,))</f>
        <v>#N/A</v>
      </c>
    </row>
    <row r="547" spans="1:27" ht="13.5" customHeight="1" x14ac:dyDescent="0.2">
      <c r="A547" s="33"/>
      <c r="B547" s="34"/>
      <c r="AA547" s="30" t="e">
        <f>IF($A547="",AA546,VLOOKUP($A547,種類一覧!$D$3:$E$58,2,))</f>
        <v>#N/A</v>
      </c>
    </row>
    <row r="548" spans="1:27" ht="13.5" customHeight="1" x14ac:dyDescent="0.2">
      <c r="A548" s="33"/>
      <c r="B548" s="34"/>
      <c r="AA548" s="30" t="e">
        <f>IF($A548="",AA547,VLOOKUP($A548,種類一覧!$D$3:$E$58,2,))</f>
        <v>#N/A</v>
      </c>
    </row>
    <row r="549" spans="1:27" ht="13.5" customHeight="1" x14ac:dyDescent="0.2">
      <c r="A549" s="33"/>
      <c r="B549" s="34"/>
      <c r="AA549" s="30" t="e">
        <f>IF($A549="",AA548,VLOOKUP($A549,種類一覧!$D$3:$E$58,2,))</f>
        <v>#N/A</v>
      </c>
    </row>
    <row r="550" spans="1:27" ht="13.5" customHeight="1" x14ac:dyDescent="0.2">
      <c r="A550" s="33"/>
      <c r="B550" s="34"/>
      <c r="AA550" s="30" t="e">
        <f>IF($A550="",AA549,VLOOKUP($A550,種類一覧!$D$3:$E$58,2,))</f>
        <v>#N/A</v>
      </c>
    </row>
    <row r="551" spans="1:27" ht="13.5" customHeight="1" x14ac:dyDescent="0.2">
      <c r="A551" s="33"/>
      <c r="B551" s="34"/>
      <c r="AA551" s="30" t="e">
        <f>IF($A551="",AA550,VLOOKUP($A551,種類一覧!$D$3:$E$58,2,))</f>
        <v>#N/A</v>
      </c>
    </row>
    <row r="552" spans="1:27" ht="13.5" customHeight="1" x14ac:dyDescent="0.2">
      <c r="A552" s="33"/>
      <c r="B552" s="34"/>
      <c r="AA552" s="30" t="e">
        <f>IF($A552="",AA551,VLOOKUP($A552,種類一覧!$D$3:$E$58,2,))</f>
        <v>#N/A</v>
      </c>
    </row>
    <row r="553" spans="1:27" ht="13.5" customHeight="1" x14ac:dyDescent="0.2">
      <c r="A553" s="33"/>
      <c r="B553" s="34"/>
      <c r="AA553" s="30" t="e">
        <f>IF($A553="",AA552,VLOOKUP($A553,種類一覧!$D$3:$E$58,2,))</f>
        <v>#N/A</v>
      </c>
    </row>
    <row r="554" spans="1:27" ht="13.5" customHeight="1" x14ac:dyDescent="0.2">
      <c r="A554" s="33"/>
      <c r="B554" s="34"/>
      <c r="AA554" s="30" t="e">
        <f>IF($A554="",AA553,VLOOKUP($A554,種類一覧!$D$3:$E$58,2,))</f>
        <v>#N/A</v>
      </c>
    </row>
    <row r="555" spans="1:27" ht="13.5" customHeight="1" x14ac:dyDescent="0.2">
      <c r="A555" s="33"/>
      <c r="B555" s="34"/>
      <c r="AA555" s="30" t="e">
        <f>IF($A555="",AA554,VLOOKUP($A555,種類一覧!$D$3:$E$58,2,))</f>
        <v>#N/A</v>
      </c>
    </row>
    <row r="556" spans="1:27" ht="13.5" customHeight="1" x14ac:dyDescent="0.2">
      <c r="A556" s="33"/>
      <c r="B556" s="34"/>
      <c r="AA556" s="30" t="e">
        <f>IF($A556="",AA555,VLOOKUP($A556,種類一覧!$D$3:$E$58,2,))</f>
        <v>#N/A</v>
      </c>
    </row>
    <row r="557" spans="1:27" ht="13.5" customHeight="1" x14ac:dyDescent="0.2">
      <c r="A557" s="33"/>
      <c r="B557" s="34"/>
      <c r="AA557" s="30" t="e">
        <f>IF($A557="",AA556,VLOOKUP($A557,種類一覧!$D$3:$E$58,2,))</f>
        <v>#N/A</v>
      </c>
    </row>
    <row r="558" spans="1:27" ht="13.5" customHeight="1" x14ac:dyDescent="0.2">
      <c r="A558" s="33"/>
      <c r="B558" s="34"/>
      <c r="AA558" s="30" t="e">
        <f>IF($A558="",AA557,VLOOKUP($A558,種類一覧!$D$3:$E$58,2,))</f>
        <v>#N/A</v>
      </c>
    </row>
    <row r="559" spans="1:27" ht="13.5" customHeight="1" x14ac:dyDescent="0.2">
      <c r="A559" s="33"/>
      <c r="B559" s="34"/>
      <c r="AA559" s="30" t="e">
        <f>IF($A559="",AA558,VLOOKUP($A559,種類一覧!$D$3:$E$58,2,))</f>
        <v>#N/A</v>
      </c>
    </row>
    <row r="560" spans="1:27" ht="13.5" customHeight="1" x14ac:dyDescent="0.2">
      <c r="A560" s="33"/>
      <c r="B560" s="34"/>
      <c r="AA560" s="30" t="e">
        <f>IF($A560="",AA559,VLOOKUP($A560,種類一覧!$D$3:$E$58,2,))</f>
        <v>#N/A</v>
      </c>
    </row>
    <row r="561" spans="1:27" ht="13.5" customHeight="1" x14ac:dyDescent="0.2">
      <c r="A561" s="33"/>
      <c r="B561" s="34"/>
      <c r="AA561" s="30" t="e">
        <f>IF($A561="",AA560,VLOOKUP($A561,種類一覧!$D$3:$E$58,2,))</f>
        <v>#N/A</v>
      </c>
    </row>
    <row r="562" spans="1:27" ht="13.5" customHeight="1" x14ac:dyDescent="0.2">
      <c r="A562" s="33"/>
      <c r="B562" s="34"/>
      <c r="AA562" s="30" t="e">
        <f>IF($A562="",AA561,VLOOKUP($A562,種類一覧!$D$3:$E$58,2,))</f>
        <v>#N/A</v>
      </c>
    </row>
    <row r="563" spans="1:27" ht="13.5" customHeight="1" x14ac:dyDescent="0.2">
      <c r="A563" s="33"/>
      <c r="B563" s="34"/>
      <c r="AA563" s="30" t="e">
        <f>IF($A563="",AA562,VLOOKUP($A563,種類一覧!$D$3:$E$58,2,))</f>
        <v>#N/A</v>
      </c>
    </row>
    <row r="564" spans="1:27" ht="13.5" customHeight="1" x14ac:dyDescent="0.2">
      <c r="A564" s="33"/>
      <c r="B564" s="34"/>
      <c r="AA564" s="30" t="e">
        <f>IF($A564="",AA563,VLOOKUP($A564,種類一覧!$D$3:$E$58,2,))</f>
        <v>#N/A</v>
      </c>
    </row>
    <row r="565" spans="1:27" ht="13.5" customHeight="1" x14ac:dyDescent="0.2">
      <c r="A565" s="33"/>
      <c r="B565" s="34"/>
      <c r="AA565" s="30" t="e">
        <f>IF($A565="",AA564,VLOOKUP($A565,種類一覧!$D$3:$E$58,2,))</f>
        <v>#N/A</v>
      </c>
    </row>
    <row r="566" spans="1:27" ht="13.5" customHeight="1" x14ac:dyDescent="0.2">
      <c r="A566" s="33"/>
      <c r="B566" s="34"/>
      <c r="AA566" s="30" t="e">
        <f>IF($A566="",AA565,VLOOKUP($A566,種類一覧!$D$3:$E$58,2,))</f>
        <v>#N/A</v>
      </c>
    </row>
    <row r="567" spans="1:27" ht="13.5" customHeight="1" x14ac:dyDescent="0.2">
      <c r="A567" s="33"/>
      <c r="B567" s="34"/>
      <c r="AA567" s="30" t="e">
        <f>IF($A567="",AA566,VLOOKUP($A567,種類一覧!$D$3:$E$58,2,))</f>
        <v>#N/A</v>
      </c>
    </row>
    <row r="568" spans="1:27" ht="13.5" customHeight="1" x14ac:dyDescent="0.2">
      <c r="A568" s="33"/>
      <c r="B568" s="34"/>
      <c r="AA568" s="30" t="e">
        <f>IF($A568="",AA567,VLOOKUP($A568,種類一覧!$D$3:$E$58,2,))</f>
        <v>#N/A</v>
      </c>
    </row>
    <row r="569" spans="1:27" ht="13.5" customHeight="1" x14ac:dyDescent="0.2">
      <c r="A569" s="33"/>
      <c r="B569" s="34"/>
      <c r="AA569" s="30" t="e">
        <f>IF($A569="",AA568,VLOOKUP($A569,種類一覧!$D$3:$E$58,2,))</f>
        <v>#N/A</v>
      </c>
    </row>
    <row r="570" spans="1:27" ht="13.5" customHeight="1" x14ac:dyDescent="0.2">
      <c r="A570" s="33"/>
      <c r="B570" s="34"/>
      <c r="AA570" s="30" t="e">
        <f>IF($A570="",AA569,VLOOKUP($A570,種類一覧!$D$3:$E$58,2,))</f>
        <v>#N/A</v>
      </c>
    </row>
    <row r="571" spans="1:27" ht="13.5" customHeight="1" x14ac:dyDescent="0.2">
      <c r="A571" s="33"/>
      <c r="B571" s="34"/>
      <c r="AA571" s="30" t="e">
        <f>IF($A571="",AA570,VLOOKUP($A571,種類一覧!$D$3:$E$58,2,))</f>
        <v>#N/A</v>
      </c>
    </row>
    <row r="572" spans="1:27" ht="13.5" customHeight="1" x14ac:dyDescent="0.2">
      <c r="A572" s="33"/>
      <c r="B572" s="34"/>
      <c r="AA572" s="30" t="e">
        <f>IF($A572="",AA571,VLOOKUP($A572,種類一覧!$D$3:$E$58,2,))</f>
        <v>#N/A</v>
      </c>
    </row>
    <row r="573" spans="1:27" ht="13.5" customHeight="1" x14ac:dyDescent="0.2">
      <c r="A573" s="33"/>
      <c r="B573" s="34"/>
      <c r="AA573" s="30" t="e">
        <f>IF($A573="",AA572,VLOOKUP($A573,種類一覧!$D$3:$E$58,2,))</f>
        <v>#N/A</v>
      </c>
    </row>
    <row r="574" spans="1:27" ht="13.5" customHeight="1" x14ac:dyDescent="0.2">
      <c r="A574" s="33"/>
      <c r="B574" s="34"/>
      <c r="AA574" s="30" t="e">
        <f>IF($A574="",AA573,VLOOKUP($A574,種類一覧!$D$3:$E$58,2,))</f>
        <v>#N/A</v>
      </c>
    </row>
    <row r="575" spans="1:27" ht="13.5" customHeight="1" x14ac:dyDescent="0.2">
      <c r="A575" s="33"/>
      <c r="B575" s="34"/>
      <c r="AA575" s="30" t="e">
        <f>IF($A575="",AA574,VLOOKUP($A575,種類一覧!$D$3:$E$58,2,))</f>
        <v>#N/A</v>
      </c>
    </row>
    <row r="576" spans="1:27" ht="13.5" customHeight="1" x14ac:dyDescent="0.2">
      <c r="A576" s="33"/>
      <c r="B576" s="34"/>
      <c r="AA576" s="30" t="e">
        <f>IF($A576="",AA575,VLOOKUP($A576,種類一覧!$D$3:$E$58,2,))</f>
        <v>#N/A</v>
      </c>
    </row>
    <row r="577" spans="1:27" ht="13.5" customHeight="1" x14ac:dyDescent="0.2">
      <c r="A577" s="33"/>
      <c r="B577" s="34"/>
      <c r="AA577" s="30" t="e">
        <f>IF($A577="",AA576,VLOOKUP($A577,種類一覧!$D$3:$E$58,2,))</f>
        <v>#N/A</v>
      </c>
    </row>
    <row r="578" spans="1:27" ht="13.5" customHeight="1" x14ac:dyDescent="0.2">
      <c r="A578" s="33"/>
      <c r="B578" s="34"/>
      <c r="AA578" s="30" t="e">
        <f>IF($A578="",AA577,VLOOKUP($A578,種類一覧!$D$3:$E$58,2,))</f>
        <v>#N/A</v>
      </c>
    </row>
    <row r="579" spans="1:27" ht="13.5" customHeight="1" x14ac:dyDescent="0.2">
      <c r="A579" s="33"/>
      <c r="B579" s="34"/>
      <c r="AA579" s="30" t="e">
        <f>IF($A579="",AA578,VLOOKUP($A579,種類一覧!$D$3:$E$58,2,))</f>
        <v>#N/A</v>
      </c>
    </row>
    <row r="580" spans="1:27" ht="13.5" customHeight="1" x14ac:dyDescent="0.2">
      <c r="A580" s="33"/>
      <c r="B580" s="34"/>
      <c r="AA580" s="30" t="e">
        <f>IF($A580="",AA579,VLOOKUP($A580,種類一覧!$D$3:$E$58,2,))</f>
        <v>#N/A</v>
      </c>
    </row>
    <row r="581" spans="1:27" ht="13.5" customHeight="1" x14ac:dyDescent="0.2">
      <c r="A581" s="33"/>
      <c r="B581" s="34"/>
      <c r="AA581" s="30" t="e">
        <f>IF($A581="",AA580,VLOOKUP($A581,種類一覧!$D$3:$E$58,2,))</f>
        <v>#N/A</v>
      </c>
    </row>
    <row r="582" spans="1:27" ht="13.5" customHeight="1" x14ac:dyDescent="0.2">
      <c r="A582" s="33"/>
      <c r="B582" s="34"/>
      <c r="AA582" s="30" t="e">
        <f>IF($A582="",AA581,VLOOKUP($A582,種類一覧!$D$3:$E$58,2,))</f>
        <v>#N/A</v>
      </c>
    </row>
    <row r="583" spans="1:27" ht="13.5" customHeight="1" x14ac:dyDescent="0.2">
      <c r="A583" s="33"/>
      <c r="B583" s="34"/>
      <c r="AA583" s="30" t="e">
        <f>IF($A583="",AA582,VLOOKUP($A583,種類一覧!$D$3:$E$58,2,))</f>
        <v>#N/A</v>
      </c>
    </row>
    <row r="584" spans="1:27" ht="13.5" customHeight="1" x14ac:dyDescent="0.2">
      <c r="A584" s="33"/>
      <c r="B584" s="34"/>
      <c r="AA584" s="30" t="e">
        <f>IF($A584="",AA583,VLOOKUP($A584,種類一覧!$D$3:$E$58,2,))</f>
        <v>#N/A</v>
      </c>
    </row>
    <row r="585" spans="1:27" ht="13.5" customHeight="1" x14ac:dyDescent="0.2">
      <c r="A585" s="33"/>
      <c r="B585" s="34"/>
      <c r="AA585" s="30" t="e">
        <f>IF($A585="",AA584,VLOOKUP($A585,種類一覧!$D$3:$E$58,2,))</f>
        <v>#N/A</v>
      </c>
    </row>
    <row r="586" spans="1:27" ht="13.5" customHeight="1" x14ac:dyDescent="0.2">
      <c r="A586" s="33"/>
      <c r="B586" s="34"/>
      <c r="AA586" s="30" t="e">
        <f>IF($A586="",AA585,VLOOKUP($A586,種類一覧!$D$3:$E$58,2,))</f>
        <v>#N/A</v>
      </c>
    </row>
    <row r="587" spans="1:27" ht="13.5" customHeight="1" x14ac:dyDescent="0.2">
      <c r="A587" s="33"/>
      <c r="B587" s="34"/>
      <c r="AA587" s="30" t="e">
        <f>IF($A587="",AA586,VLOOKUP($A587,種類一覧!$D$3:$E$58,2,))</f>
        <v>#N/A</v>
      </c>
    </row>
    <row r="588" spans="1:27" ht="13.5" customHeight="1" x14ac:dyDescent="0.2">
      <c r="A588" s="33"/>
      <c r="B588" s="34"/>
      <c r="AA588" s="30" t="e">
        <f>IF($A588="",AA587,VLOOKUP($A588,種類一覧!$D$3:$E$58,2,))</f>
        <v>#N/A</v>
      </c>
    </row>
    <row r="589" spans="1:27" ht="13.5" customHeight="1" x14ac:dyDescent="0.2">
      <c r="A589" s="33"/>
      <c r="B589" s="34"/>
      <c r="AA589" s="30" t="e">
        <f>IF($A589="",AA588,VLOOKUP($A589,種類一覧!$D$3:$E$58,2,))</f>
        <v>#N/A</v>
      </c>
    </row>
    <row r="590" spans="1:27" ht="13.5" customHeight="1" x14ac:dyDescent="0.2">
      <c r="A590" s="33"/>
      <c r="B590" s="34"/>
      <c r="AA590" s="30" t="e">
        <f>IF($A590="",AA589,VLOOKUP($A590,種類一覧!$D$3:$E$58,2,))</f>
        <v>#N/A</v>
      </c>
    </row>
    <row r="591" spans="1:27" ht="13.5" customHeight="1" x14ac:dyDescent="0.2">
      <c r="A591" s="33"/>
      <c r="B591" s="34"/>
      <c r="AA591" s="30" t="e">
        <f>IF($A591="",AA590,VLOOKUP($A591,種類一覧!$D$3:$E$58,2,))</f>
        <v>#N/A</v>
      </c>
    </row>
    <row r="592" spans="1:27" ht="13.5" customHeight="1" x14ac:dyDescent="0.2">
      <c r="A592" s="33"/>
      <c r="B592" s="34"/>
      <c r="AA592" s="30" t="e">
        <f>IF($A592="",AA591,VLOOKUP($A592,種類一覧!$D$3:$E$58,2,))</f>
        <v>#N/A</v>
      </c>
    </row>
    <row r="593" spans="1:27" ht="13.5" customHeight="1" x14ac:dyDescent="0.2">
      <c r="A593" s="33"/>
      <c r="B593" s="34"/>
      <c r="AA593" s="30" t="e">
        <f>IF($A593="",AA592,VLOOKUP($A593,種類一覧!$D$3:$E$58,2,))</f>
        <v>#N/A</v>
      </c>
    </row>
    <row r="594" spans="1:27" ht="13.5" customHeight="1" x14ac:dyDescent="0.2">
      <c r="A594" s="33"/>
      <c r="B594" s="34"/>
      <c r="AA594" s="30" t="e">
        <f>IF($A594="",AA593,VLOOKUP($A594,種類一覧!$D$3:$E$58,2,))</f>
        <v>#N/A</v>
      </c>
    </row>
    <row r="595" spans="1:27" ht="13.5" customHeight="1" x14ac:dyDescent="0.2">
      <c r="A595" s="33"/>
      <c r="B595" s="34"/>
      <c r="AA595" s="30" t="e">
        <f>IF($A595="",AA594,VLOOKUP($A595,種類一覧!$D$3:$E$58,2,))</f>
        <v>#N/A</v>
      </c>
    </row>
    <row r="596" spans="1:27" ht="13.5" customHeight="1" x14ac:dyDescent="0.2">
      <c r="A596" s="33"/>
      <c r="B596" s="34"/>
      <c r="AA596" s="30" t="e">
        <f>IF($A596="",AA595,VLOOKUP($A596,種類一覧!$D$3:$E$58,2,))</f>
        <v>#N/A</v>
      </c>
    </row>
    <row r="597" spans="1:27" ht="13.5" customHeight="1" x14ac:dyDescent="0.2">
      <c r="A597" s="33"/>
      <c r="B597" s="34"/>
      <c r="AA597" s="30" t="e">
        <f>IF($A597="",AA596,VLOOKUP($A597,種類一覧!$D$3:$E$58,2,))</f>
        <v>#N/A</v>
      </c>
    </row>
    <row r="598" spans="1:27" ht="13.5" customHeight="1" x14ac:dyDescent="0.2">
      <c r="A598" s="33"/>
      <c r="B598" s="34"/>
      <c r="AA598" s="30" t="e">
        <f>IF($A598="",AA597,VLOOKUP($A598,種類一覧!$D$3:$E$58,2,))</f>
        <v>#N/A</v>
      </c>
    </row>
    <row r="599" spans="1:27" ht="13.5" customHeight="1" x14ac:dyDescent="0.2">
      <c r="A599" s="33"/>
      <c r="B599" s="34"/>
      <c r="AA599" s="30" t="e">
        <f>IF($A599="",AA598,VLOOKUP($A599,種類一覧!$D$3:$E$58,2,))</f>
        <v>#N/A</v>
      </c>
    </row>
    <row r="600" spans="1:27" ht="13.5" customHeight="1" x14ac:dyDescent="0.2">
      <c r="A600" s="33"/>
      <c r="B600" s="34"/>
      <c r="AA600" s="30" t="e">
        <f>IF($A600="",AA599,VLOOKUP($A600,種類一覧!$D$3:$E$58,2,))</f>
        <v>#N/A</v>
      </c>
    </row>
    <row r="601" spans="1:27" ht="13.5" customHeight="1" x14ac:dyDescent="0.2">
      <c r="A601" s="33"/>
      <c r="B601" s="34"/>
      <c r="AA601" s="30" t="e">
        <f>IF($A601="",AA600,VLOOKUP($A601,種類一覧!$D$3:$E$58,2,))</f>
        <v>#N/A</v>
      </c>
    </row>
    <row r="602" spans="1:27" ht="13.5" customHeight="1" x14ac:dyDescent="0.2">
      <c r="A602" s="33"/>
      <c r="B602" s="34"/>
      <c r="AA602" s="30" t="e">
        <f>IF($A602="",AA601,VLOOKUP($A602,種類一覧!$D$3:$E$58,2,))</f>
        <v>#N/A</v>
      </c>
    </row>
    <row r="603" spans="1:27" ht="13.5" customHeight="1" x14ac:dyDescent="0.2">
      <c r="A603" s="33"/>
      <c r="B603" s="34"/>
      <c r="AA603" s="30" t="e">
        <f>IF($A603="",AA602,VLOOKUP($A603,種類一覧!$D$3:$E$58,2,))</f>
        <v>#N/A</v>
      </c>
    </row>
    <row r="604" spans="1:27" ht="13.5" customHeight="1" x14ac:dyDescent="0.2">
      <c r="A604" s="33"/>
      <c r="B604" s="34"/>
      <c r="AA604" s="30" t="e">
        <f>IF($A604="",AA603,VLOOKUP($A604,種類一覧!$D$3:$E$58,2,))</f>
        <v>#N/A</v>
      </c>
    </row>
    <row r="605" spans="1:27" ht="13.5" customHeight="1" x14ac:dyDescent="0.2">
      <c r="A605" s="33"/>
      <c r="B605" s="34"/>
      <c r="AA605" s="30" t="e">
        <f>IF($A605="",AA604,VLOOKUP($A605,種類一覧!$D$3:$E$58,2,))</f>
        <v>#N/A</v>
      </c>
    </row>
    <row r="606" spans="1:27" ht="13.5" customHeight="1" x14ac:dyDescent="0.2">
      <c r="A606" s="33"/>
      <c r="B606" s="34"/>
      <c r="AA606" s="30" t="e">
        <f>IF($A606="",AA605,VLOOKUP($A606,種類一覧!$D$3:$E$58,2,))</f>
        <v>#N/A</v>
      </c>
    </row>
    <row r="607" spans="1:27" ht="13.5" customHeight="1" x14ac:dyDescent="0.2">
      <c r="A607" s="33"/>
      <c r="B607" s="34"/>
      <c r="AA607" s="30" t="e">
        <f>IF($A607="",AA606,VLOOKUP($A607,種類一覧!$D$3:$E$58,2,))</f>
        <v>#N/A</v>
      </c>
    </row>
    <row r="608" spans="1:27" ht="13.5" customHeight="1" x14ac:dyDescent="0.2">
      <c r="A608" s="33"/>
      <c r="B608" s="34"/>
      <c r="AA608" s="30" t="e">
        <f>IF($A608="",AA607,VLOOKUP($A608,種類一覧!$D$3:$E$58,2,))</f>
        <v>#N/A</v>
      </c>
    </row>
    <row r="609" spans="1:27" ht="13.5" customHeight="1" x14ac:dyDescent="0.2">
      <c r="A609" s="33"/>
      <c r="B609" s="34"/>
      <c r="AA609" s="30" t="e">
        <f>IF($A609="",AA608,VLOOKUP($A609,種類一覧!$D$3:$E$58,2,))</f>
        <v>#N/A</v>
      </c>
    </row>
    <row r="610" spans="1:27" ht="13.5" customHeight="1" x14ac:dyDescent="0.2">
      <c r="A610" s="33"/>
      <c r="B610" s="34"/>
      <c r="AA610" s="30" t="e">
        <f>IF($A610="",AA609,VLOOKUP($A610,種類一覧!$D$3:$E$58,2,))</f>
        <v>#N/A</v>
      </c>
    </row>
    <row r="611" spans="1:27" ht="13.5" customHeight="1" x14ac:dyDescent="0.2">
      <c r="A611" s="33"/>
      <c r="B611" s="34"/>
      <c r="AA611" s="30" t="e">
        <f>IF($A611="",AA610,VLOOKUP($A611,種類一覧!$D$3:$E$58,2,))</f>
        <v>#N/A</v>
      </c>
    </row>
    <row r="612" spans="1:27" ht="13.5" customHeight="1" x14ac:dyDescent="0.2">
      <c r="A612" s="33"/>
      <c r="B612" s="34"/>
      <c r="AA612" s="30" t="e">
        <f>IF($A612="",AA611,VLOOKUP($A612,種類一覧!$D$3:$E$58,2,))</f>
        <v>#N/A</v>
      </c>
    </row>
    <row r="613" spans="1:27" ht="13.5" customHeight="1" x14ac:dyDescent="0.2">
      <c r="A613" s="33"/>
      <c r="B613" s="34"/>
      <c r="AA613" s="30" t="e">
        <f>IF($A613="",AA612,VLOOKUP($A613,種類一覧!$D$3:$E$58,2,))</f>
        <v>#N/A</v>
      </c>
    </row>
    <row r="614" spans="1:27" ht="13.5" customHeight="1" x14ac:dyDescent="0.2">
      <c r="A614" s="33"/>
      <c r="B614" s="34"/>
      <c r="AA614" s="30" t="e">
        <f>IF($A614="",AA613,VLOOKUP($A614,種類一覧!$D$3:$E$58,2,))</f>
        <v>#N/A</v>
      </c>
    </row>
    <row r="615" spans="1:27" ht="13.5" customHeight="1" x14ac:dyDescent="0.2">
      <c r="A615" s="33"/>
      <c r="B615" s="34"/>
      <c r="AA615" s="30" t="e">
        <f>IF($A615="",AA614,VLOOKUP($A615,種類一覧!$D$3:$E$58,2,))</f>
        <v>#N/A</v>
      </c>
    </row>
    <row r="616" spans="1:27" ht="13.5" customHeight="1" x14ac:dyDescent="0.2">
      <c r="A616" s="33"/>
      <c r="B616" s="34"/>
      <c r="AA616" s="30" t="e">
        <f>IF($A616="",AA615,VLOOKUP($A616,種類一覧!$D$3:$E$58,2,))</f>
        <v>#N/A</v>
      </c>
    </row>
    <row r="617" spans="1:27" ht="13.5" customHeight="1" x14ac:dyDescent="0.2">
      <c r="A617" s="33"/>
      <c r="B617" s="34"/>
      <c r="AA617" s="30" t="e">
        <f>IF($A617="",AA616,VLOOKUP($A617,種類一覧!$D$3:$E$58,2,))</f>
        <v>#N/A</v>
      </c>
    </row>
    <row r="618" spans="1:27" ht="13.5" customHeight="1" x14ac:dyDescent="0.2">
      <c r="A618" s="33"/>
      <c r="B618" s="34"/>
      <c r="AA618" s="30" t="e">
        <f>IF($A618="",AA617,VLOOKUP($A618,種類一覧!$D$3:$E$58,2,))</f>
        <v>#N/A</v>
      </c>
    </row>
    <row r="619" spans="1:27" ht="13.5" customHeight="1" x14ac:dyDescent="0.2">
      <c r="A619" s="33"/>
      <c r="B619" s="34"/>
      <c r="AA619" s="30" t="e">
        <f>IF($A619="",AA618,VLOOKUP($A619,種類一覧!$D$3:$E$58,2,))</f>
        <v>#N/A</v>
      </c>
    </row>
    <row r="620" spans="1:27" ht="13.5" customHeight="1" x14ac:dyDescent="0.2">
      <c r="A620" s="33"/>
      <c r="B620" s="34"/>
      <c r="AA620" s="30" t="e">
        <f>IF($A620="",AA619,VLOOKUP($A620,種類一覧!$D$3:$E$58,2,))</f>
        <v>#N/A</v>
      </c>
    </row>
    <row r="621" spans="1:27" ht="13.5" customHeight="1" x14ac:dyDescent="0.2">
      <c r="A621" s="33"/>
      <c r="B621" s="34"/>
      <c r="AA621" s="30" t="e">
        <f>IF($A621="",AA620,VLOOKUP($A621,種類一覧!$D$3:$E$58,2,))</f>
        <v>#N/A</v>
      </c>
    </row>
    <row r="622" spans="1:27" ht="13.5" customHeight="1" x14ac:dyDescent="0.2">
      <c r="A622" s="33"/>
      <c r="B622" s="34"/>
      <c r="AA622" s="30" t="e">
        <f>IF($A622="",AA621,VLOOKUP($A622,種類一覧!$D$3:$E$58,2,))</f>
        <v>#N/A</v>
      </c>
    </row>
    <row r="623" spans="1:27" ht="13.5" customHeight="1" x14ac:dyDescent="0.2">
      <c r="A623" s="33"/>
      <c r="B623" s="34"/>
      <c r="AA623" s="30" t="e">
        <f>IF($A623="",AA622,VLOOKUP($A623,種類一覧!$D$3:$E$58,2,))</f>
        <v>#N/A</v>
      </c>
    </row>
    <row r="624" spans="1:27" ht="13.5" customHeight="1" x14ac:dyDescent="0.2">
      <c r="A624" s="33"/>
      <c r="B624" s="34"/>
      <c r="AA624" s="30" t="e">
        <f>IF($A624="",AA623,VLOOKUP($A624,種類一覧!$D$3:$E$58,2,))</f>
        <v>#N/A</v>
      </c>
    </row>
    <row r="625" spans="1:27" ht="13.5" customHeight="1" x14ac:dyDescent="0.2">
      <c r="A625" s="33"/>
      <c r="B625" s="34"/>
      <c r="AA625" s="30" t="e">
        <f>IF($A625="",AA624,VLOOKUP($A625,種類一覧!$D$3:$E$58,2,))</f>
        <v>#N/A</v>
      </c>
    </row>
    <row r="626" spans="1:27" ht="13.5" customHeight="1" x14ac:dyDescent="0.2">
      <c r="A626" s="33"/>
      <c r="B626" s="34"/>
      <c r="AA626" s="30" t="e">
        <f>IF($A626="",AA625,VLOOKUP($A626,種類一覧!$D$3:$E$58,2,))</f>
        <v>#N/A</v>
      </c>
    </row>
    <row r="627" spans="1:27" ht="13.5" customHeight="1" x14ac:dyDescent="0.2">
      <c r="A627" s="33"/>
      <c r="B627" s="34"/>
      <c r="AA627" s="30" t="e">
        <f>IF($A627="",AA626,VLOOKUP($A627,種類一覧!$D$3:$E$58,2,))</f>
        <v>#N/A</v>
      </c>
    </row>
    <row r="628" spans="1:27" ht="13.5" customHeight="1" x14ac:dyDescent="0.2">
      <c r="A628" s="33"/>
      <c r="B628" s="34"/>
      <c r="AA628" s="30" t="e">
        <f>IF($A628="",AA627,VLOOKUP($A628,種類一覧!$D$3:$E$58,2,))</f>
        <v>#N/A</v>
      </c>
    </row>
    <row r="629" spans="1:27" ht="13.5" customHeight="1" x14ac:dyDescent="0.2">
      <c r="A629" s="33"/>
      <c r="B629" s="34"/>
      <c r="AA629" s="30" t="e">
        <f>IF($A629="",AA628,VLOOKUP($A629,種類一覧!$D$3:$E$58,2,))</f>
        <v>#N/A</v>
      </c>
    </row>
    <row r="630" spans="1:27" ht="13.5" customHeight="1" x14ac:dyDescent="0.2">
      <c r="A630" s="33"/>
      <c r="B630" s="34"/>
      <c r="AA630" s="30" t="e">
        <f>IF($A630="",AA629,VLOOKUP($A630,種類一覧!$D$3:$E$58,2,))</f>
        <v>#N/A</v>
      </c>
    </row>
    <row r="631" spans="1:27" ht="13.5" customHeight="1" x14ac:dyDescent="0.2">
      <c r="A631" s="33"/>
      <c r="B631" s="34"/>
      <c r="AA631" s="30" t="e">
        <f>IF($A631="",AA630,VLOOKUP($A631,種類一覧!$D$3:$E$58,2,))</f>
        <v>#N/A</v>
      </c>
    </row>
    <row r="632" spans="1:27" ht="13.5" customHeight="1" x14ac:dyDescent="0.2">
      <c r="A632" s="33"/>
      <c r="B632" s="34"/>
      <c r="AA632" s="30" t="e">
        <f>IF($A632="",AA631,VLOOKUP($A632,種類一覧!$D$3:$E$58,2,))</f>
        <v>#N/A</v>
      </c>
    </row>
    <row r="633" spans="1:27" ht="13.5" customHeight="1" x14ac:dyDescent="0.2">
      <c r="A633" s="33"/>
      <c r="B633" s="34"/>
      <c r="AA633" s="30" t="e">
        <f>IF($A633="",AA632,VLOOKUP($A633,種類一覧!$D$3:$E$58,2,))</f>
        <v>#N/A</v>
      </c>
    </row>
    <row r="634" spans="1:27" ht="13.5" customHeight="1" x14ac:dyDescent="0.2">
      <c r="A634" s="33"/>
      <c r="B634" s="34"/>
      <c r="AA634" s="30" t="e">
        <f>IF($A634="",AA633,VLOOKUP($A634,種類一覧!$D$3:$E$58,2,))</f>
        <v>#N/A</v>
      </c>
    </row>
    <row r="635" spans="1:27" ht="13.5" customHeight="1" x14ac:dyDescent="0.2">
      <c r="A635" s="33"/>
      <c r="B635" s="34"/>
      <c r="AA635" s="30" t="e">
        <f>IF($A635="",AA634,VLOOKUP($A635,種類一覧!$D$3:$E$58,2,))</f>
        <v>#N/A</v>
      </c>
    </row>
    <row r="636" spans="1:27" ht="13.5" customHeight="1" x14ac:dyDescent="0.2">
      <c r="A636" s="33"/>
      <c r="B636" s="34"/>
      <c r="AA636" s="30" t="e">
        <f>IF($A636="",AA635,VLOOKUP($A636,種類一覧!$D$3:$E$58,2,))</f>
        <v>#N/A</v>
      </c>
    </row>
    <row r="637" spans="1:27" ht="13.5" customHeight="1" x14ac:dyDescent="0.2">
      <c r="A637" s="33"/>
      <c r="B637" s="34"/>
      <c r="AA637" s="30" t="e">
        <f>IF($A637="",AA636,VLOOKUP($A637,種類一覧!$D$3:$E$58,2,))</f>
        <v>#N/A</v>
      </c>
    </row>
    <row r="638" spans="1:27" ht="13.5" customHeight="1" x14ac:dyDescent="0.2">
      <c r="A638" s="33"/>
      <c r="B638" s="34"/>
      <c r="AA638" s="30" t="e">
        <f>IF($A638="",AA637,VLOOKUP($A638,種類一覧!$D$3:$E$58,2,))</f>
        <v>#N/A</v>
      </c>
    </row>
    <row r="639" spans="1:27" ht="13.5" customHeight="1" x14ac:dyDescent="0.2">
      <c r="A639" s="33"/>
      <c r="B639" s="34"/>
      <c r="AA639" s="30" t="e">
        <f>IF($A639="",AA638,VLOOKUP($A639,種類一覧!$D$3:$E$58,2,))</f>
        <v>#N/A</v>
      </c>
    </row>
    <row r="640" spans="1:27" ht="13.5" customHeight="1" x14ac:dyDescent="0.2">
      <c r="A640" s="33"/>
      <c r="B640" s="34"/>
      <c r="AA640" s="30" t="e">
        <f>IF($A640="",AA639,VLOOKUP($A640,種類一覧!$D$3:$E$58,2,))</f>
        <v>#N/A</v>
      </c>
    </row>
    <row r="641" spans="1:27" ht="13.5" customHeight="1" x14ac:dyDescent="0.2">
      <c r="A641" s="33"/>
      <c r="B641" s="34"/>
      <c r="AA641" s="30" t="e">
        <f>IF($A641="",AA640,VLOOKUP($A641,種類一覧!$D$3:$E$58,2,))</f>
        <v>#N/A</v>
      </c>
    </row>
    <row r="642" spans="1:27" ht="13.5" customHeight="1" x14ac:dyDescent="0.2">
      <c r="A642" s="33"/>
      <c r="B642" s="34"/>
      <c r="AA642" s="30" t="e">
        <f>IF($A642="",AA641,VLOOKUP($A642,種類一覧!$D$3:$E$58,2,))</f>
        <v>#N/A</v>
      </c>
    </row>
    <row r="643" spans="1:27" ht="13.5" customHeight="1" x14ac:dyDescent="0.2">
      <c r="A643" s="33"/>
      <c r="B643" s="34"/>
      <c r="AA643" s="30" t="e">
        <f>IF($A643="",AA642,VLOOKUP($A643,種類一覧!$D$3:$E$58,2,))</f>
        <v>#N/A</v>
      </c>
    </row>
    <row r="644" spans="1:27" ht="13.5" customHeight="1" x14ac:dyDescent="0.2">
      <c r="A644" s="33"/>
      <c r="B644" s="34"/>
      <c r="AA644" s="30" t="e">
        <f>IF($A644="",AA643,VLOOKUP($A644,種類一覧!$D$3:$E$58,2,))</f>
        <v>#N/A</v>
      </c>
    </row>
    <row r="645" spans="1:27" ht="13.5" customHeight="1" x14ac:dyDescent="0.2">
      <c r="A645" s="33"/>
      <c r="B645" s="34"/>
      <c r="AA645" s="30" t="e">
        <f>IF($A645="",AA644,VLOOKUP($A645,種類一覧!$D$3:$E$58,2,))</f>
        <v>#N/A</v>
      </c>
    </row>
    <row r="646" spans="1:27" ht="13.5" customHeight="1" x14ac:dyDescent="0.2">
      <c r="A646" s="33"/>
      <c r="B646" s="34"/>
      <c r="AA646" s="30" t="e">
        <f>IF($A646="",AA645,VLOOKUP($A646,種類一覧!$D$3:$E$58,2,))</f>
        <v>#N/A</v>
      </c>
    </row>
    <row r="647" spans="1:27" ht="13.5" customHeight="1" x14ac:dyDescent="0.2">
      <c r="A647" s="33"/>
      <c r="B647" s="34"/>
      <c r="AA647" s="30" t="e">
        <f>IF($A647="",AA646,VLOOKUP($A647,種類一覧!$D$3:$E$58,2,))</f>
        <v>#N/A</v>
      </c>
    </row>
    <row r="648" spans="1:27" ht="13.5" customHeight="1" x14ac:dyDescent="0.2">
      <c r="A648" s="33"/>
      <c r="B648" s="34"/>
      <c r="AA648" s="30" t="e">
        <f>IF($A648="",AA647,VLOOKUP($A648,種類一覧!$D$3:$E$58,2,))</f>
        <v>#N/A</v>
      </c>
    </row>
    <row r="649" spans="1:27" ht="13.5" customHeight="1" x14ac:dyDescent="0.2">
      <c r="A649" s="33"/>
      <c r="B649" s="34"/>
      <c r="AA649" s="30" t="e">
        <f>IF($A649="",AA648,VLOOKUP($A649,種類一覧!$D$3:$E$58,2,))</f>
        <v>#N/A</v>
      </c>
    </row>
    <row r="650" spans="1:27" ht="13.5" customHeight="1" x14ac:dyDescent="0.2">
      <c r="A650" s="33"/>
      <c r="B650" s="34"/>
      <c r="AA650" s="30" t="e">
        <f>IF($A650="",AA649,VLOOKUP($A650,種類一覧!$D$3:$E$58,2,))</f>
        <v>#N/A</v>
      </c>
    </row>
    <row r="651" spans="1:27" ht="13.5" customHeight="1" x14ac:dyDescent="0.2">
      <c r="A651" s="33"/>
      <c r="B651" s="34"/>
      <c r="AA651" s="30" t="e">
        <f>IF($A651="",AA650,VLOOKUP($A651,種類一覧!$D$3:$E$58,2,))</f>
        <v>#N/A</v>
      </c>
    </row>
    <row r="652" spans="1:27" ht="13.5" customHeight="1" x14ac:dyDescent="0.2">
      <c r="A652" s="33"/>
      <c r="B652" s="34"/>
      <c r="AA652" s="30" t="e">
        <f>IF($A652="",AA651,VLOOKUP($A652,種類一覧!$D$3:$E$58,2,))</f>
        <v>#N/A</v>
      </c>
    </row>
    <row r="653" spans="1:27" ht="13.5" customHeight="1" x14ac:dyDescent="0.2">
      <c r="A653" s="33"/>
      <c r="B653" s="34"/>
      <c r="AA653" s="30" t="e">
        <f>IF($A653="",AA652,VLOOKUP($A653,種類一覧!$D$3:$E$58,2,))</f>
        <v>#N/A</v>
      </c>
    </row>
    <row r="654" spans="1:27" ht="13.5" customHeight="1" x14ac:dyDescent="0.2">
      <c r="A654" s="33"/>
      <c r="B654" s="34"/>
      <c r="AA654" s="30" t="e">
        <f>IF($A654="",AA653,VLOOKUP($A654,種類一覧!$D$3:$E$58,2,))</f>
        <v>#N/A</v>
      </c>
    </row>
    <row r="655" spans="1:27" ht="13.5" customHeight="1" x14ac:dyDescent="0.2">
      <c r="A655" s="33"/>
      <c r="B655" s="34"/>
      <c r="AA655" s="30" t="e">
        <f>IF($A655="",AA654,VLOOKUP($A655,種類一覧!$D$3:$E$58,2,))</f>
        <v>#N/A</v>
      </c>
    </row>
    <row r="656" spans="1:27" ht="13.5" customHeight="1" x14ac:dyDescent="0.2">
      <c r="A656" s="33"/>
      <c r="B656" s="34"/>
      <c r="AA656" s="30" t="e">
        <f>IF($A656="",AA655,VLOOKUP($A656,種類一覧!$D$3:$E$58,2,))</f>
        <v>#N/A</v>
      </c>
    </row>
    <row r="657" spans="1:27" ht="13.5" customHeight="1" x14ac:dyDescent="0.2">
      <c r="A657" s="33"/>
      <c r="B657" s="34"/>
      <c r="AA657" s="30" t="e">
        <f>IF($A657="",AA656,VLOOKUP($A657,種類一覧!$D$3:$E$58,2,))</f>
        <v>#N/A</v>
      </c>
    </row>
    <row r="658" spans="1:27" ht="13.5" customHeight="1" x14ac:dyDescent="0.2">
      <c r="A658" s="33"/>
      <c r="B658" s="34"/>
      <c r="AA658" s="30" t="e">
        <f>IF($A658="",AA657,VLOOKUP($A658,種類一覧!$D$3:$E$58,2,))</f>
        <v>#N/A</v>
      </c>
    </row>
    <row r="659" spans="1:27" ht="13.5" customHeight="1" x14ac:dyDescent="0.2">
      <c r="A659" s="33"/>
      <c r="B659" s="34"/>
      <c r="AA659" s="30" t="e">
        <f>IF($A659="",AA658,VLOOKUP($A659,種類一覧!$D$3:$E$58,2,))</f>
        <v>#N/A</v>
      </c>
    </row>
    <row r="660" spans="1:27" ht="13.5" customHeight="1" x14ac:dyDescent="0.2">
      <c r="A660" s="33"/>
      <c r="B660" s="34"/>
      <c r="AA660" s="30" t="e">
        <f>IF($A660="",AA659,VLOOKUP($A660,種類一覧!$D$3:$E$58,2,))</f>
        <v>#N/A</v>
      </c>
    </row>
    <row r="661" spans="1:27" ht="13.5" customHeight="1" x14ac:dyDescent="0.2">
      <c r="A661" s="33"/>
      <c r="B661" s="34"/>
      <c r="AA661" s="30" t="e">
        <f>IF($A661="",AA660,VLOOKUP($A661,種類一覧!$D$3:$E$58,2,))</f>
        <v>#N/A</v>
      </c>
    </row>
    <row r="662" spans="1:27" ht="13.5" customHeight="1" x14ac:dyDescent="0.2">
      <c r="A662" s="33"/>
      <c r="B662" s="34"/>
      <c r="AA662" s="30" t="e">
        <f>IF($A662="",AA661,VLOOKUP($A662,種類一覧!$D$3:$E$58,2,))</f>
        <v>#N/A</v>
      </c>
    </row>
    <row r="663" spans="1:27" ht="13.5" customHeight="1" x14ac:dyDescent="0.2">
      <c r="A663" s="33"/>
      <c r="B663" s="34"/>
      <c r="AA663" s="30" t="e">
        <f>IF($A663="",AA662,VLOOKUP($A663,種類一覧!$D$3:$E$58,2,))</f>
        <v>#N/A</v>
      </c>
    </row>
    <row r="664" spans="1:27" ht="13.5" customHeight="1" x14ac:dyDescent="0.2">
      <c r="A664" s="33"/>
      <c r="B664" s="34"/>
      <c r="AA664" s="30" t="e">
        <f>IF($A664="",AA663,VLOOKUP($A664,種類一覧!$D$3:$E$58,2,))</f>
        <v>#N/A</v>
      </c>
    </row>
    <row r="665" spans="1:27" ht="13.5" customHeight="1" x14ac:dyDescent="0.2">
      <c r="A665" s="33"/>
      <c r="B665" s="34"/>
      <c r="AA665" s="30" t="e">
        <f>IF($A665="",AA664,VLOOKUP($A665,種類一覧!$D$3:$E$58,2,))</f>
        <v>#N/A</v>
      </c>
    </row>
    <row r="666" spans="1:27" ht="13.5" customHeight="1" x14ac:dyDescent="0.2">
      <c r="A666" s="33"/>
      <c r="B666" s="34"/>
      <c r="AA666" s="30" t="e">
        <f>IF($A666="",AA665,VLOOKUP($A666,種類一覧!$D$3:$E$58,2,))</f>
        <v>#N/A</v>
      </c>
    </row>
    <row r="667" spans="1:27" ht="13.5" customHeight="1" x14ac:dyDescent="0.2">
      <c r="A667" s="33"/>
      <c r="B667" s="34"/>
      <c r="AA667" s="30" t="e">
        <f>IF($A667="",AA666,VLOOKUP($A667,種類一覧!$D$3:$E$58,2,))</f>
        <v>#N/A</v>
      </c>
    </row>
    <row r="668" spans="1:27" ht="13.5" customHeight="1" x14ac:dyDescent="0.2">
      <c r="A668" s="33"/>
      <c r="B668" s="34"/>
      <c r="AA668" s="30" t="e">
        <f>IF($A668="",AA667,VLOOKUP($A668,種類一覧!$D$3:$E$58,2,))</f>
        <v>#N/A</v>
      </c>
    </row>
    <row r="669" spans="1:27" ht="13.5" customHeight="1" x14ac:dyDescent="0.2">
      <c r="A669" s="33"/>
      <c r="B669" s="34"/>
      <c r="AA669" s="30" t="e">
        <f>IF($A669="",AA668,VLOOKUP($A669,種類一覧!$D$3:$E$58,2,))</f>
        <v>#N/A</v>
      </c>
    </row>
    <row r="670" spans="1:27" ht="13.5" customHeight="1" x14ac:dyDescent="0.2">
      <c r="A670" s="33"/>
      <c r="B670" s="34"/>
      <c r="AA670" s="30" t="e">
        <f>IF($A670="",AA669,VLOOKUP($A670,種類一覧!$D$3:$E$58,2,))</f>
        <v>#N/A</v>
      </c>
    </row>
    <row r="671" spans="1:27" x14ac:dyDescent="0.2">
      <c r="A671" s="33"/>
      <c r="B671" s="34"/>
      <c r="AA671" s="30" t="e">
        <f>IF($A671="",AA670,VLOOKUP($A671,種類一覧!$D$3:$E$58,2,))</f>
        <v>#N/A</v>
      </c>
    </row>
    <row r="672" spans="1:27" x14ac:dyDescent="0.2">
      <c r="A672" s="33"/>
      <c r="B672" s="34"/>
      <c r="AA672" s="30" t="e">
        <f>IF($A672="",AA671,VLOOKUP($A672,種類一覧!$D$3:$E$58,2,))</f>
        <v>#N/A</v>
      </c>
    </row>
    <row r="673" spans="1:27" x14ac:dyDescent="0.2">
      <c r="A673" s="33"/>
      <c r="B673" s="34"/>
      <c r="AA673" s="30" t="e">
        <f>IF($A673="",AA672,VLOOKUP($A673,種類一覧!$D$3:$E$58,2,))</f>
        <v>#N/A</v>
      </c>
    </row>
    <row r="674" spans="1:27" x14ac:dyDescent="0.2">
      <c r="A674" s="33"/>
      <c r="B674" s="34"/>
      <c r="AA674" s="30" t="e">
        <f>IF($A674="",AA673,VLOOKUP($A674,種類一覧!$D$3:$E$58,2,))</f>
        <v>#N/A</v>
      </c>
    </row>
    <row r="675" spans="1:27" x14ac:dyDescent="0.2">
      <c r="A675" s="33"/>
      <c r="B675" s="34"/>
      <c r="AA675" s="30" t="e">
        <f>IF($A675="",AA674,VLOOKUP($A675,種類一覧!$D$3:$E$58,2,))</f>
        <v>#N/A</v>
      </c>
    </row>
    <row r="676" spans="1:27" x14ac:dyDescent="0.2">
      <c r="A676" s="33"/>
      <c r="B676" s="34"/>
      <c r="AA676" s="30" t="e">
        <f>IF($A676="",AA675,VLOOKUP($A676,種類一覧!$D$3:$E$58,2,))</f>
        <v>#N/A</v>
      </c>
    </row>
    <row r="677" spans="1:27" x14ac:dyDescent="0.2">
      <c r="A677" s="33"/>
      <c r="B677" s="34"/>
      <c r="AA677" s="30" t="e">
        <f>IF($A677="",AA676,VLOOKUP($A677,種類一覧!$D$3:$E$58,2,))</f>
        <v>#N/A</v>
      </c>
    </row>
    <row r="678" spans="1:27" x14ac:dyDescent="0.2">
      <c r="A678" s="33"/>
      <c r="B678" s="34"/>
      <c r="AA678" s="30" t="e">
        <f>IF($A678="",AA677,VLOOKUP($A678,種類一覧!$D$3:$E$58,2,))</f>
        <v>#N/A</v>
      </c>
    </row>
    <row r="679" spans="1:27" x14ac:dyDescent="0.2">
      <c r="A679" s="33"/>
      <c r="B679" s="34"/>
      <c r="AA679" s="30" t="e">
        <f>IF($A679="",AA678,VLOOKUP($A679,種類一覧!$D$3:$E$58,2,))</f>
        <v>#N/A</v>
      </c>
    </row>
    <row r="680" spans="1:27" x14ac:dyDescent="0.2">
      <c r="A680" s="33"/>
      <c r="B680" s="34"/>
      <c r="AA680" s="30" t="e">
        <f>IF($A680="",AA679,VLOOKUP($A680,種類一覧!$D$3:$E$58,2,))</f>
        <v>#N/A</v>
      </c>
    </row>
    <row r="681" spans="1:27" x14ac:dyDescent="0.2">
      <c r="A681" s="33"/>
      <c r="B681" s="34"/>
      <c r="AA681" s="30" t="e">
        <f>IF($A681="",AA680,VLOOKUP($A681,種類一覧!$D$3:$E$58,2,))</f>
        <v>#N/A</v>
      </c>
    </row>
    <row r="682" spans="1:27" x14ac:dyDescent="0.2">
      <c r="A682" s="33"/>
      <c r="B682" s="34"/>
      <c r="AA682" s="30" t="e">
        <f>IF($A682="",AA681,VLOOKUP($A682,種類一覧!$D$3:$E$58,2,))</f>
        <v>#N/A</v>
      </c>
    </row>
    <row r="683" spans="1:27" x14ac:dyDescent="0.2">
      <c r="A683" s="33"/>
      <c r="B683" s="34"/>
      <c r="AA683" s="30" t="e">
        <f>IF($A683="",AA682,VLOOKUP($A683,種類一覧!$D$3:$E$58,2,))</f>
        <v>#N/A</v>
      </c>
    </row>
    <row r="684" spans="1:27" x14ac:dyDescent="0.2">
      <c r="A684" s="33"/>
      <c r="B684" s="34"/>
      <c r="AA684" s="30" t="e">
        <f>IF($A684="",AA683,VLOOKUP($A684,種類一覧!$D$3:$E$58,2,))</f>
        <v>#N/A</v>
      </c>
    </row>
    <row r="685" spans="1:27" x14ac:dyDescent="0.2">
      <c r="A685" s="33"/>
      <c r="B685" s="34"/>
      <c r="AA685" s="30" t="e">
        <f>IF($A685="",AA684,VLOOKUP($A685,種類一覧!$D$3:$E$58,2,))</f>
        <v>#N/A</v>
      </c>
    </row>
    <row r="686" spans="1:27" x14ac:dyDescent="0.2">
      <c r="A686" s="33"/>
      <c r="B686" s="34"/>
      <c r="AA686" s="30" t="e">
        <f>IF($A686="",AA685,VLOOKUP($A686,種類一覧!$D$3:$E$58,2,))</f>
        <v>#N/A</v>
      </c>
    </row>
    <row r="687" spans="1:27" x14ac:dyDescent="0.2">
      <c r="A687" s="33"/>
      <c r="B687" s="34"/>
      <c r="AA687" s="30" t="e">
        <f>IF($A687="",AA686,VLOOKUP($A687,種類一覧!$D$3:$E$58,2,))</f>
        <v>#N/A</v>
      </c>
    </row>
    <row r="688" spans="1:27" x14ac:dyDescent="0.2">
      <c r="A688" s="33"/>
      <c r="B688" s="34"/>
      <c r="AA688" s="30" t="e">
        <f>IF($A688="",AA687,VLOOKUP($A688,種類一覧!$D$3:$E$58,2,))</f>
        <v>#N/A</v>
      </c>
    </row>
    <row r="689" spans="1:27" x14ac:dyDescent="0.2">
      <c r="A689" s="33"/>
      <c r="B689" s="34"/>
      <c r="AA689" s="30" t="e">
        <f>IF($A689="",AA688,VLOOKUP($A689,種類一覧!$D$3:$E$58,2,))</f>
        <v>#N/A</v>
      </c>
    </row>
    <row r="690" spans="1:27" x14ac:dyDescent="0.2">
      <c r="A690" s="33"/>
      <c r="B690" s="34"/>
      <c r="AA690" s="30" t="e">
        <f>IF($A690="",AA689,VLOOKUP($A690,種類一覧!$D$3:$E$58,2,))</f>
        <v>#N/A</v>
      </c>
    </row>
    <row r="691" spans="1:27" x14ac:dyDescent="0.2">
      <c r="A691" s="33"/>
      <c r="B691" s="34"/>
      <c r="AA691" s="30" t="e">
        <f>IF($A691="",AA690,VLOOKUP($A691,種類一覧!$D$3:$E$58,2,))</f>
        <v>#N/A</v>
      </c>
    </row>
    <row r="692" spans="1:27" x14ac:dyDescent="0.2">
      <c r="A692" s="33"/>
      <c r="B692" s="34"/>
      <c r="AA692" s="30" t="e">
        <f>IF($A692="",AA691,VLOOKUP($A692,種類一覧!$D$3:$E$58,2,))</f>
        <v>#N/A</v>
      </c>
    </row>
    <row r="693" spans="1:27" x14ac:dyDescent="0.2">
      <c r="A693" s="33"/>
      <c r="B693" s="34"/>
      <c r="AA693" s="30" t="e">
        <f>IF($A693="",AA692,VLOOKUP($A693,種類一覧!$D$3:$E$58,2,))</f>
        <v>#N/A</v>
      </c>
    </row>
    <row r="694" spans="1:27" x14ac:dyDescent="0.2">
      <c r="A694" s="33"/>
      <c r="B694" s="34"/>
      <c r="AA694" s="30" t="e">
        <f>IF($A694="",AA693,VLOOKUP($A694,種類一覧!$D$3:$E$58,2,))</f>
        <v>#N/A</v>
      </c>
    </row>
    <row r="695" spans="1:27" x14ac:dyDescent="0.2">
      <c r="A695" s="33"/>
      <c r="B695" s="34"/>
      <c r="AA695" s="30" t="e">
        <f>IF($A695="",AA694,VLOOKUP($A695,種類一覧!$D$3:$E$58,2,))</f>
        <v>#N/A</v>
      </c>
    </row>
    <row r="696" spans="1:27" x14ac:dyDescent="0.2">
      <c r="A696" s="33"/>
      <c r="B696" s="34"/>
      <c r="AA696" s="30" t="e">
        <f>IF($A696="",AA695,VLOOKUP($A696,種類一覧!$D$3:$E$58,2,))</f>
        <v>#N/A</v>
      </c>
    </row>
    <row r="697" spans="1:27" x14ac:dyDescent="0.2">
      <c r="A697" s="33"/>
      <c r="B697" s="34"/>
      <c r="AA697" s="30" t="e">
        <f>IF($A697="",AA696,VLOOKUP($A697,種類一覧!$D$3:$E$58,2,))</f>
        <v>#N/A</v>
      </c>
    </row>
    <row r="698" spans="1:27" x14ac:dyDescent="0.2">
      <c r="A698" s="33"/>
      <c r="B698" s="34"/>
      <c r="AA698" s="30" t="e">
        <f>IF($A698="",AA697,VLOOKUP($A698,種類一覧!$D$3:$E$58,2,))</f>
        <v>#N/A</v>
      </c>
    </row>
    <row r="699" spans="1:27" x14ac:dyDescent="0.2">
      <c r="A699" s="33"/>
      <c r="B699" s="34"/>
      <c r="AA699" s="30" t="e">
        <f>IF($A699="",AA698,VLOOKUP($A699,種類一覧!$D$3:$E$58,2,))</f>
        <v>#N/A</v>
      </c>
    </row>
    <row r="700" spans="1:27" x14ac:dyDescent="0.2">
      <c r="A700" s="33"/>
      <c r="B700" s="34"/>
      <c r="AA700" s="30" t="e">
        <f>IF($A700="",AA699,VLOOKUP($A700,種類一覧!$D$3:$E$58,2,))</f>
        <v>#N/A</v>
      </c>
    </row>
    <row r="701" spans="1:27" x14ac:dyDescent="0.2">
      <c r="A701" s="33"/>
      <c r="B701" s="34"/>
      <c r="AA701" s="30" t="e">
        <f>IF($A701="",AA700,VLOOKUP($A701,種類一覧!$D$3:$E$58,2,))</f>
        <v>#N/A</v>
      </c>
    </row>
    <row r="702" spans="1:27" x14ac:dyDescent="0.2">
      <c r="A702" s="33"/>
      <c r="B702" s="34"/>
      <c r="AA702" s="30" t="e">
        <f>IF($A702="",AA701,VLOOKUP($A702,種類一覧!$D$3:$E$58,2,))</f>
        <v>#N/A</v>
      </c>
    </row>
    <row r="703" spans="1:27" x14ac:dyDescent="0.2">
      <c r="A703" s="33"/>
      <c r="B703" s="34"/>
      <c r="AA703" s="30" t="e">
        <f>IF($A703="",AA702,VLOOKUP($A703,種類一覧!$D$3:$E$58,2,))</f>
        <v>#N/A</v>
      </c>
    </row>
    <row r="704" spans="1:27" x14ac:dyDescent="0.2">
      <c r="A704" s="33"/>
      <c r="B704" s="34"/>
      <c r="AA704" s="30" t="e">
        <f>IF($A704="",AA703,VLOOKUP($A704,種類一覧!$D$3:$E$58,2,))</f>
        <v>#N/A</v>
      </c>
    </row>
    <row r="705" spans="1:27" x14ac:dyDescent="0.2">
      <c r="A705" s="33"/>
      <c r="B705" s="34"/>
      <c r="AA705" s="30" t="e">
        <f>IF($A705="",AA704,VLOOKUP($A705,種類一覧!$D$3:$E$58,2,))</f>
        <v>#N/A</v>
      </c>
    </row>
    <row r="706" spans="1:27" x14ac:dyDescent="0.2">
      <c r="A706" s="33"/>
      <c r="B706" s="34"/>
      <c r="AA706" s="30" t="e">
        <f>IF($A706="",AA705,VLOOKUP($A706,種類一覧!$D$3:$E$58,2,))</f>
        <v>#N/A</v>
      </c>
    </row>
    <row r="707" spans="1:27" x14ac:dyDescent="0.2">
      <c r="A707" s="33"/>
      <c r="B707" s="34"/>
      <c r="AA707" s="30" t="e">
        <f>IF($A707="",AA706,VLOOKUP($A707,種類一覧!$D$3:$E$58,2,))</f>
        <v>#N/A</v>
      </c>
    </row>
    <row r="708" spans="1:27" x14ac:dyDescent="0.2">
      <c r="A708" s="33"/>
      <c r="B708" s="34"/>
      <c r="AA708" s="30" t="e">
        <f>IF($A708="",AA707,VLOOKUP($A708,種類一覧!$D$3:$E$58,2,))</f>
        <v>#N/A</v>
      </c>
    </row>
    <row r="709" spans="1:27" x14ac:dyDescent="0.2">
      <c r="A709" s="33"/>
      <c r="B709" s="34"/>
      <c r="AA709" s="30" t="e">
        <f>IF($A709="",AA708,VLOOKUP($A709,種類一覧!$D$3:$E$58,2,))</f>
        <v>#N/A</v>
      </c>
    </row>
    <row r="710" spans="1:27" x14ac:dyDescent="0.2">
      <c r="A710" s="33"/>
      <c r="B710" s="34"/>
      <c r="AA710" s="30" t="e">
        <f>IF($A710="",AA709,VLOOKUP($A710,種類一覧!$D$3:$E$58,2,))</f>
        <v>#N/A</v>
      </c>
    </row>
    <row r="711" spans="1:27" x14ac:dyDescent="0.2">
      <c r="A711" s="33"/>
      <c r="B711" s="34"/>
      <c r="AA711" s="30" t="e">
        <f>IF($A711="",AA710,VLOOKUP($A711,種類一覧!$D$3:$E$58,2,))</f>
        <v>#N/A</v>
      </c>
    </row>
    <row r="712" spans="1:27" x14ac:dyDescent="0.2">
      <c r="A712" s="33"/>
      <c r="B712" s="34"/>
      <c r="AA712" s="30" t="e">
        <f>IF($A712="",AA711,VLOOKUP($A712,種類一覧!$D$3:$E$58,2,))</f>
        <v>#N/A</v>
      </c>
    </row>
    <row r="713" spans="1:27" x14ac:dyDescent="0.2">
      <c r="A713" s="33"/>
      <c r="B713" s="34"/>
      <c r="AA713" s="30" t="e">
        <f>IF($A713="",AA712,VLOOKUP($A713,種類一覧!$D$3:$E$58,2,))</f>
        <v>#N/A</v>
      </c>
    </row>
    <row r="714" spans="1:27" x14ac:dyDescent="0.2">
      <c r="A714" s="33"/>
      <c r="B714" s="34"/>
      <c r="AA714" s="30" t="e">
        <f>IF($A714="",AA713,VLOOKUP($A714,種類一覧!$D$3:$E$58,2,))</f>
        <v>#N/A</v>
      </c>
    </row>
    <row r="715" spans="1:27" x14ac:dyDescent="0.2">
      <c r="A715" s="33"/>
      <c r="B715" s="34"/>
      <c r="AA715" s="30" t="e">
        <f>IF($A715="",AA714,VLOOKUP($A715,種類一覧!$D$3:$E$58,2,))</f>
        <v>#N/A</v>
      </c>
    </row>
    <row r="716" spans="1:27" x14ac:dyDescent="0.2">
      <c r="A716" s="33"/>
      <c r="B716" s="34"/>
      <c r="AA716" s="30" t="e">
        <f>IF($A716="",AA715,VLOOKUP($A716,種類一覧!$D$3:$E$58,2,))</f>
        <v>#N/A</v>
      </c>
    </row>
    <row r="717" spans="1:27" x14ac:dyDescent="0.2">
      <c r="A717" s="33"/>
      <c r="B717" s="34"/>
      <c r="AA717" s="30" t="e">
        <f>IF($A717="",AA716,VLOOKUP($A717,種類一覧!$D$3:$E$58,2,))</f>
        <v>#N/A</v>
      </c>
    </row>
    <row r="718" spans="1:27" x14ac:dyDescent="0.2">
      <c r="A718" s="33"/>
      <c r="B718" s="34"/>
      <c r="AA718" s="30" t="e">
        <f>IF($A718="",AA717,VLOOKUP($A718,種類一覧!$D$3:$E$58,2,))</f>
        <v>#N/A</v>
      </c>
    </row>
    <row r="719" spans="1:27" x14ac:dyDescent="0.2">
      <c r="A719" s="33"/>
      <c r="B719" s="34"/>
      <c r="AA719" s="30" t="e">
        <f>IF($A719="",AA718,VLOOKUP($A719,種類一覧!$D$3:$E$58,2,))</f>
        <v>#N/A</v>
      </c>
    </row>
    <row r="720" spans="1:27" x14ac:dyDescent="0.2">
      <c r="A720" s="33"/>
      <c r="B720" s="34"/>
      <c r="AA720" s="30" t="e">
        <f>IF($A720="",AA719,VLOOKUP($A720,種類一覧!$D$3:$E$58,2,))</f>
        <v>#N/A</v>
      </c>
    </row>
    <row r="721" spans="1:27" x14ac:dyDescent="0.2">
      <c r="A721" s="33"/>
      <c r="B721" s="34"/>
      <c r="AA721" s="30" t="e">
        <f>IF($A721="",AA720,VLOOKUP($A721,種類一覧!$D$3:$E$58,2,))</f>
        <v>#N/A</v>
      </c>
    </row>
    <row r="722" spans="1:27" x14ac:dyDescent="0.2">
      <c r="A722" s="33"/>
      <c r="B722" s="34"/>
      <c r="AA722" s="30" t="e">
        <f>IF($A722="",AA721,VLOOKUP($A722,種類一覧!$D$3:$E$58,2,))</f>
        <v>#N/A</v>
      </c>
    </row>
    <row r="723" spans="1:27" x14ac:dyDescent="0.2">
      <c r="A723" s="33"/>
      <c r="B723" s="34"/>
      <c r="AA723" s="30" t="e">
        <f>IF($A723="",AA722,VLOOKUP($A723,種類一覧!$D$3:$E$58,2,))</f>
        <v>#N/A</v>
      </c>
    </row>
    <row r="724" spans="1:27" x14ac:dyDescent="0.2">
      <c r="A724" s="33"/>
      <c r="B724" s="34"/>
      <c r="AA724" s="30" t="e">
        <f>IF($A724="",AA723,VLOOKUP($A724,種類一覧!$D$3:$E$58,2,))</f>
        <v>#N/A</v>
      </c>
    </row>
    <row r="725" spans="1:27" x14ac:dyDescent="0.2">
      <c r="A725" s="33"/>
      <c r="B725" s="34"/>
      <c r="AA725" s="30" t="e">
        <f>IF($A725="",AA724,VLOOKUP($A725,種類一覧!$D$3:$E$58,2,))</f>
        <v>#N/A</v>
      </c>
    </row>
    <row r="726" spans="1:27" x14ac:dyDescent="0.2">
      <c r="A726" s="33"/>
      <c r="B726" s="34"/>
      <c r="AA726" s="30" t="e">
        <f>IF($A726="",AA725,VLOOKUP($A726,種類一覧!$D$3:$E$58,2,))</f>
        <v>#N/A</v>
      </c>
    </row>
    <row r="727" spans="1:27" x14ac:dyDescent="0.2">
      <c r="A727" s="33"/>
      <c r="B727" s="34"/>
      <c r="AA727" s="30" t="e">
        <f>IF($A727="",AA726,VLOOKUP($A727,種類一覧!$D$3:$E$58,2,))</f>
        <v>#N/A</v>
      </c>
    </row>
    <row r="728" spans="1:27" x14ac:dyDescent="0.2">
      <c r="A728" s="33"/>
      <c r="B728" s="34"/>
      <c r="AA728" s="30" t="e">
        <f>IF($A728="",AA727,VLOOKUP($A728,種類一覧!$D$3:$E$58,2,))</f>
        <v>#N/A</v>
      </c>
    </row>
    <row r="729" spans="1:27" x14ac:dyDescent="0.2">
      <c r="A729" s="33"/>
      <c r="B729" s="34"/>
      <c r="AA729" s="30" t="e">
        <f>IF($A729="",AA728,VLOOKUP($A729,種類一覧!$D$3:$E$58,2,))</f>
        <v>#N/A</v>
      </c>
    </row>
    <row r="730" spans="1:27" x14ac:dyDescent="0.2">
      <c r="A730" s="33"/>
      <c r="B730" s="34"/>
      <c r="AA730" s="30" t="e">
        <f>IF($A730="",AA729,VLOOKUP($A730,種類一覧!$D$3:$E$58,2,))</f>
        <v>#N/A</v>
      </c>
    </row>
    <row r="731" spans="1:27" x14ac:dyDescent="0.2">
      <c r="A731" s="33"/>
      <c r="B731" s="34"/>
      <c r="AA731" s="30" t="e">
        <f>IF($A731="",AA730,VLOOKUP($A731,種類一覧!$D$3:$E$58,2,))</f>
        <v>#N/A</v>
      </c>
    </row>
    <row r="732" spans="1:27" x14ac:dyDescent="0.2">
      <c r="A732" s="33"/>
      <c r="B732" s="34"/>
      <c r="AA732" s="30" t="e">
        <f>IF($A732="",AA731,VLOOKUP($A732,種類一覧!$D$3:$E$58,2,))</f>
        <v>#N/A</v>
      </c>
    </row>
    <row r="733" spans="1:27" x14ac:dyDescent="0.2">
      <c r="A733" s="33"/>
      <c r="B733" s="34"/>
      <c r="AA733" s="30" t="e">
        <f>IF($A733="",AA732,VLOOKUP($A733,種類一覧!$D$3:$E$58,2,))</f>
        <v>#N/A</v>
      </c>
    </row>
    <row r="734" spans="1:27" x14ac:dyDescent="0.2">
      <c r="A734" s="33"/>
      <c r="B734" s="34"/>
      <c r="AA734" s="30" t="e">
        <f>IF($A734="",AA733,VLOOKUP($A734,種類一覧!$D$3:$E$58,2,))</f>
        <v>#N/A</v>
      </c>
    </row>
    <row r="735" spans="1:27" x14ac:dyDescent="0.2">
      <c r="A735" s="33"/>
      <c r="B735" s="34"/>
      <c r="AA735" s="30" t="e">
        <f>IF($A735="",AA734,VLOOKUP($A735,種類一覧!$D$3:$E$58,2,))</f>
        <v>#N/A</v>
      </c>
    </row>
    <row r="736" spans="1:27" x14ac:dyDescent="0.2">
      <c r="A736" s="33"/>
      <c r="B736" s="34"/>
      <c r="AA736" s="30" t="e">
        <f>IF($A736="",AA735,VLOOKUP($A736,種類一覧!$D$3:$E$58,2,))</f>
        <v>#N/A</v>
      </c>
    </row>
    <row r="737" spans="1:27" x14ac:dyDescent="0.2">
      <c r="A737" s="33"/>
      <c r="B737" s="34"/>
      <c r="AA737" s="30" t="e">
        <f>IF($A737="",AA736,VLOOKUP($A737,種類一覧!$D$3:$E$58,2,))</f>
        <v>#N/A</v>
      </c>
    </row>
    <row r="738" spans="1:27" x14ac:dyDescent="0.2">
      <c r="A738" s="33"/>
      <c r="B738" s="34"/>
      <c r="AA738" s="30" t="e">
        <f>IF($A738="",AA737,VLOOKUP($A738,種類一覧!$D$3:$E$58,2,))</f>
        <v>#N/A</v>
      </c>
    </row>
    <row r="739" spans="1:27" x14ac:dyDescent="0.2">
      <c r="A739" s="33"/>
      <c r="B739" s="34"/>
      <c r="AA739" s="30" t="e">
        <f>IF($A739="",AA738,VLOOKUP($A739,種類一覧!$D$3:$E$58,2,))</f>
        <v>#N/A</v>
      </c>
    </row>
    <row r="740" spans="1:27" x14ac:dyDescent="0.2">
      <c r="A740" s="33"/>
      <c r="B740" s="34"/>
      <c r="AA740" s="30" t="e">
        <f>IF($A740="",AA739,VLOOKUP($A740,種類一覧!$D$3:$E$58,2,))</f>
        <v>#N/A</v>
      </c>
    </row>
    <row r="741" spans="1:27" x14ac:dyDescent="0.2">
      <c r="A741" s="33"/>
      <c r="B741" s="34"/>
      <c r="AA741" s="30" t="e">
        <f>IF($A741="",AA740,VLOOKUP($A741,種類一覧!$D$3:$E$58,2,))</f>
        <v>#N/A</v>
      </c>
    </row>
    <row r="742" spans="1:27" x14ac:dyDescent="0.2">
      <c r="A742" s="33"/>
      <c r="B742" s="34"/>
      <c r="AA742" s="30" t="e">
        <f>IF($A742="",AA741,VLOOKUP($A742,種類一覧!$D$3:$E$58,2,))</f>
        <v>#N/A</v>
      </c>
    </row>
    <row r="743" spans="1:27" x14ac:dyDescent="0.2">
      <c r="A743" s="33"/>
      <c r="B743" s="34"/>
      <c r="AA743" s="30" t="e">
        <f>IF($A743="",AA742,VLOOKUP($A743,種類一覧!$D$3:$E$58,2,))</f>
        <v>#N/A</v>
      </c>
    </row>
    <row r="744" spans="1:27" x14ac:dyDescent="0.2">
      <c r="A744" s="33"/>
      <c r="B744" s="34"/>
      <c r="AA744" s="30" t="e">
        <f>IF($A744="",AA743,VLOOKUP($A744,種類一覧!$D$3:$E$58,2,))</f>
        <v>#N/A</v>
      </c>
    </row>
    <row r="745" spans="1:27" x14ac:dyDescent="0.2">
      <c r="A745" s="33"/>
      <c r="B745" s="34"/>
      <c r="AA745" s="30" t="e">
        <f>IF($A745="",AA744,VLOOKUP($A745,種類一覧!$D$3:$E$58,2,))</f>
        <v>#N/A</v>
      </c>
    </row>
    <row r="746" spans="1:27" x14ac:dyDescent="0.2">
      <c r="A746" s="33"/>
      <c r="B746" s="34"/>
      <c r="AA746" s="30" t="e">
        <f>IF($A746="",AA745,VLOOKUP($A746,種類一覧!$D$3:$E$58,2,))</f>
        <v>#N/A</v>
      </c>
    </row>
    <row r="747" spans="1:27" x14ac:dyDescent="0.2">
      <c r="A747" s="33"/>
      <c r="B747" s="34"/>
      <c r="AA747" s="30" t="e">
        <f>IF($A747="",AA746,VLOOKUP($A747,種類一覧!$D$3:$E$58,2,))</f>
        <v>#N/A</v>
      </c>
    </row>
    <row r="748" spans="1:27" x14ac:dyDescent="0.2">
      <c r="A748" s="33"/>
      <c r="B748" s="34"/>
      <c r="AA748" s="30" t="e">
        <f>IF($A748="",AA747,VLOOKUP($A748,種類一覧!$D$3:$E$58,2,))</f>
        <v>#N/A</v>
      </c>
    </row>
    <row r="749" spans="1:27" x14ac:dyDescent="0.2">
      <c r="A749" s="33"/>
      <c r="B749" s="34"/>
      <c r="AA749" s="30" t="e">
        <f>IF($A749="",AA748,VLOOKUP($A749,種類一覧!$D$3:$E$58,2,))</f>
        <v>#N/A</v>
      </c>
    </row>
    <row r="750" spans="1:27" x14ac:dyDescent="0.2">
      <c r="A750" s="33"/>
      <c r="B750" s="34"/>
      <c r="AA750" s="30" t="e">
        <f>IF($A750="",AA749,VLOOKUP($A750,種類一覧!$D$3:$E$58,2,))</f>
        <v>#N/A</v>
      </c>
    </row>
    <row r="751" spans="1:27" x14ac:dyDescent="0.2">
      <c r="A751" s="33"/>
      <c r="B751" s="34"/>
      <c r="AA751" s="30" t="e">
        <f>IF($A751="",AA750,VLOOKUP($A751,種類一覧!$D$3:$E$58,2,))</f>
        <v>#N/A</v>
      </c>
    </row>
    <row r="752" spans="1:27" x14ac:dyDescent="0.2">
      <c r="A752" s="33"/>
      <c r="B752" s="34"/>
      <c r="AA752" s="30" t="e">
        <f>IF($A752="",AA751,VLOOKUP($A752,種類一覧!$D$3:$E$58,2,))</f>
        <v>#N/A</v>
      </c>
    </row>
    <row r="753" spans="1:27" x14ac:dyDescent="0.2">
      <c r="A753" s="33"/>
      <c r="B753" s="34"/>
      <c r="AA753" s="30" t="e">
        <f>IF($A753="",AA752,VLOOKUP($A753,種類一覧!$D$3:$E$58,2,))</f>
        <v>#N/A</v>
      </c>
    </row>
    <row r="754" spans="1:27" x14ac:dyDescent="0.2">
      <c r="A754" s="33"/>
      <c r="B754" s="34"/>
      <c r="AA754" s="30" t="e">
        <f>IF($A754="",AA753,VLOOKUP($A754,種類一覧!$D$3:$E$58,2,))</f>
        <v>#N/A</v>
      </c>
    </row>
    <row r="755" spans="1:27" x14ac:dyDescent="0.2">
      <c r="A755" s="33"/>
      <c r="B755" s="34"/>
      <c r="AA755" s="30" t="e">
        <f>IF($A755="",AA754,VLOOKUP($A755,種類一覧!$D$3:$E$58,2,))</f>
        <v>#N/A</v>
      </c>
    </row>
    <row r="756" spans="1:27" x14ac:dyDescent="0.2">
      <c r="A756" s="33"/>
      <c r="B756" s="34"/>
      <c r="AA756" s="30" t="e">
        <f>IF($A756="",AA755,VLOOKUP($A756,種類一覧!$D$3:$E$58,2,))</f>
        <v>#N/A</v>
      </c>
    </row>
    <row r="757" spans="1:27" x14ac:dyDescent="0.2">
      <c r="A757" s="33"/>
      <c r="B757" s="34"/>
      <c r="AA757" s="30" t="e">
        <f>IF($A757="",AA756,VLOOKUP($A757,種類一覧!$D$3:$E$58,2,))</f>
        <v>#N/A</v>
      </c>
    </row>
    <row r="758" spans="1:27" x14ac:dyDescent="0.2">
      <c r="A758" s="33"/>
      <c r="B758" s="34"/>
      <c r="AA758" s="30" t="e">
        <f>IF($A758="",AA757,VLOOKUP($A758,種類一覧!$D$3:$E$58,2,))</f>
        <v>#N/A</v>
      </c>
    </row>
    <row r="759" spans="1:27" x14ac:dyDescent="0.2">
      <c r="A759" s="33"/>
      <c r="B759" s="34"/>
      <c r="AA759" s="30" t="e">
        <f>IF($A759="",AA758,VLOOKUP($A759,種類一覧!$D$3:$E$58,2,))</f>
        <v>#N/A</v>
      </c>
    </row>
    <row r="760" spans="1:27" x14ac:dyDescent="0.2">
      <c r="A760" s="33"/>
      <c r="B760" s="34"/>
      <c r="AA760" s="30" t="e">
        <f>IF($A760="",AA759,VLOOKUP($A760,種類一覧!$D$3:$E$58,2,))</f>
        <v>#N/A</v>
      </c>
    </row>
    <row r="761" spans="1:27" x14ac:dyDescent="0.2">
      <c r="A761" s="33"/>
      <c r="B761" s="34"/>
      <c r="AA761" s="30" t="e">
        <f>IF($A761="",AA760,VLOOKUP($A761,種類一覧!$D$3:$E$58,2,))</f>
        <v>#N/A</v>
      </c>
    </row>
    <row r="762" spans="1:27" x14ac:dyDescent="0.2">
      <c r="A762" s="33"/>
      <c r="B762" s="34"/>
      <c r="AA762" s="30" t="e">
        <f>IF($A762="",AA761,VLOOKUP($A762,種類一覧!$D$3:$E$58,2,))</f>
        <v>#N/A</v>
      </c>
    </row>
    <row r="763" spans="1:27" x14ac:dyDescent="0.2">
      <c r="A763" s="33"/>
      <c r="B763" s="34"/>
      <c r="AA763" s="30" t="e">
        <f>IF($A763="",AA762,VLOOKUP($A763,種類一覧!$D$3:$E$58,2,))</f>
        <v>#N/A</v>
      </c>
    </row>
    <row r="764" spans="1:27" x14ac:dyDescent="0.2">
      <c r="A764" s="33"/>
      <c r="B764" s="34"/>
      <c r="AA764" s="30" t="e">
        <f>IF($A764="",AA763,VLOOKUP($A764,種類一覧!$D$3:$E$58,2,))</f>
        <v>#N/A</v>
      </c>
    </row>
    <row r="765" spans="1:27" x14ac:dyDescent="0.2">
      <c r="A765" s="33"/>
      <c r="B765" s="34"/>
      <c r="AA765" s="30" t="e">
        <f>IF($A765="",AA764,VLOOKUP($A765,種類一覧!$D$3:$E$58,2,))</f>
        <v>#N/A</v>
      </c>
    </row>
    <row r="766" spans="1:27" x14ac:dyDescent="0.2">
      <c r="A766" s="33"/>
      <c r="B766" s="34"/>
      <c r="AA766" s="30" t="e">
        <f>IF($A766="",AA765,VLOOKUP($A766,種類一覧!$D$3:$E$58,2,))</f>
        <v>#N/A</v>
      </c>
    </row>
    <row r="767" spans="1:27" x14ac:dyDescent="0.2">
      <c r="A767" s="33"/>
      <c r="B767" s="34"/>
      <c r="AA767" s="30" t="e">
        <f>IF($A767="",AA766,VLOOKUP($A767,種類一覧!$D$3:$E$58,2,))</f>
        <v>#N/A</v>
      </c>
    </row>
    <row r="768" spans="1:27" x14ac:dyDescent="0.2">
      <c r="A768" s="33"/>
      <c r="B768" s="34"/>
      <c r="AA768" s="30" t="e">
        <f>IF($A768="",AA767,VLOOKUP($A768,種類一覧!$D$3:$E$58,2,))</f>
        <v>#N/A</v>
      </c>
    </row>
    <row r="769" spans="1:27" x14ac:dyDescent="0.2">
      <c r="A769" s="33"/>
      <c r="B769" s="34"/>
      <c r="AA769" s="30" t="e">
        <f>IF($A769="",AA768,VLOOKUP($A769,種類一覧!$D$3:$E$58,2,))</f>
        <v>#N/A</v>
      </c>
    </row>
    <row r="770" spans="1:27" x14ac:dyDescent="0.2">
      <c r="A770" s="33"/>
      <c r="B770" s="34"/>
      <c r="AA770" s="30" t="e">
        <f>IF($A770="",AA769,VLOOKUP($A770,種類一覧!$D$3:$E$58,2,))</f>
        <v>#N/A</v>
      </c>
    </row>
    <row r="771" spans="1:27" x14ac:dyDescent="0.2">
      <c r="A771" s="33"/>
      <c r="B771" s="34"/>
      <c r="AA771" s="30" t="e">
        <f>IF($A771="",AA770,VLOOKUP($A771,種類一覧!$D$3:$E$58,2,))</f>
        <v>#N/A</v>
      </c>
    </row>
    <row r="772" spans="1:27" x14ac:dyDescent="0.2">
      <c r="A772" s="33"/>
      <c r="B772" s="34"/>
      <c r="AA772" s="30" t="e">
        <f>IF($A772="",AA771,VLOOKUP($A772,種類一覧!$D$3:$E$58,2,))</f>
        <v>#N/A</v>
      </c>
    </row>
    <row r="773" spans="1:27" x14ac:dyDescent="0.2">
      <c r="A773" s="33"/>
      <c r="B773" s="34"/>
      <c r="AA773" s="30" t="e">
        <f>IF($A773="",AA772,VLOOKUP($A773,種類一覧!$D$3:$E$58,2,))</f>
        <v>#N/A</v>
      </c>
    </row>
    <row r="774" spans="1:27" x14ac:dyDescent="0.2">
      <c r="A774" s="33"/>
      <c r="B774" s="34"/>
      <c r="AA774" s="30" t="e">
        <f>IF($A774="",AA773,VLOOKUP($A774,種類一覧!$D$3:$E$58,2,))</f>
        <v>#N/A</v>
      </c>
    </row>
    <row r="775" spans="1:27" x14ac:dyDescent="0.2">
      <c r="A775" s="33"/>
      <c r="B775" s="34"/>
      <c r="AA775" s="30" t="e">
        <f>IF($A775="",AA774,VLOOKUP($A775,種類一覧!$D$3:$E$58,2,))</f>
        <v>#N/A</v>
      </c>
    </row>
    <row r="776" spans="1:27" x14ac:dyDescent="0.2">
      <c r="A776" s="33"/>
      <c r="B776" s="34"/>
      <c r="AA776" s="30" t="e">
        <f>IF($A776="",AA775,VLOOKUP($A776,種類一覧!$D$3:$E$58,2,))</f>
        <v>#N/A</v>
      </c>
    </row>
    <row r="777" spans="1:27" x14ac:dyDescent="0.2">
      <c r="A777" s="33"/>
      <c r="B777" s="34"/>
      <c r="AA777" s="30" t="e">
        <f>IF($A777="",AA776,VLOOKUP($A777,種類一覧!$D$3:$E$58,2,))</f>
        <v>#N/A</v>
      </c>
    </row>
    <row r="778" spans="1:27" x14ac:dyDescent="0.2">
      <c r="A778" s="33"/>
      <c r="B778" s="34"/>
      <c r="AA778" s="30" t="e">
        <f>IF($A778="",AA777,VLOOKUP($A778,種類一覧!$D$3:$E$58,2,))</f>
        <v>#N/A</v>
      </c>
    </row>
    <row r="779" spans="1:27" x14ac:dyDescent="0.2">
      <c r="A779" s="33"/>
      <c r="B779" s="34"/>
      <c r="AA779" s="30" t="e">
        <f>IF($A779="",AA778,VLOOKUP($A779,種類一覧!$D$3:$E$58,2,))</f>
        <v>#N/A</v>
      </c>
    </row>
    <row r="780" spans="1:27" x14ac:dyDescent="0.2">
      <c r="A780" s="33"/>
      <c r="B780" s="34"/>
      <c r="AA780" s="30" t="e">
        <f>IF($A780="",AA779,VLOOKUP($A780,種類一覧!$D$3:$E$58,2,))</f>
        <v>#N/A</v>
      </c>
    </row>
    <row r="781" spans="1:27" x14ac:dyDescent="0.2">
      <c r="A781" s="33"/>
      <c r="B781" s="34"/>
      <c r="AA781" s="30" t="e">
        <f>IF($A781="",AA780,VLOOKUP($A781,種類一覧!$D$3:$E$58,2,))</f>
        <v>#N/A</v>
      </c>
    </row>
    <row r="782" spans="1:27" x14ac:dyDescent="0.2">
      <c r="A782" s="33"/>
      <c r="B782" s="34"/>
      <c r="AA782" s="30" t="e">
        <f>IF($A782="",AA781,VLOOKUP($A782,種類一覧!$D$3:$E$58,2,))</f>
        <v>#N/A</v>
      </c>
    </row>
    <row r="783" spans="1:27" x14ac:dyDescent="0.2">
      <c r="A783" s="33"/>
      <c r="B783" s="34"/>
      <c r="AA783" s="30" t="e">
        <f>IF($A783="",AA782,VLOOKUP($A783,種類一覧!$D$3:$E$58,2,))</f>
        <v>#N/A</v>
      </c>
    </row>
    <row r="784" spans="1:27" x14ac:dyDescent="0.2">
      <c r="A784" s="33"/>
      <c r="B784" s="34"/>
      <c r="AA784" s="30" t="e">
        <f>IF($A784="",AA783,VLOOKUP($A784,種類一覧!$D$3:$E$58,2,))</f>
        <v>#N/A</v>
      </c>
    </row>
    <row r="785" spans="1:27" x14ac:dyDescent="0.2">
      <c r="A785" s="33"/>
      <c r="B785" s="34"/>
      <c r="AA785" s="30" t="e">
        <f>IF($A785="",AA784,VLOOKUP($A785,種類一覧!$D$3:$E$58,2,))</f>
        <v>#N/A</v>
      </c>
    </row>
    <row r="786" spans="1:27" x14ac:dyDescent="0.2">
      <c r="A786" s="33"/>
      <c r="B786" s="34"/>
      <c r="AA786" s="30" t="e">
        <f>IF($A786="",AA785,VLOOKUP($A786,種類一覧!$D$3:$E$58,2,))</f>
        <v>#N/A</v>
      </c>
    </row>
    <row r="787" spans="1:27" x14ac:dyDescent="0.2">
      <c r="A787" s="33"/>
      <c r="B787" s="34"/>
      <c r="AA787" s="30" t="e">
        <f>IF($A787="",AA786,VLOOKUP($A787,種類一覧!$D$3:$E$58,2,))</f>
        <v>#N/A</v>
      </c>
    </row>
    <row r="788" spans="1:27" x14ac:dyDescent="0.2">
      <c r="A788" s="33"/>
      <c r="B788" s="34"/>
      <c r="AA788" s="30" t="e">
        <f>IF($A788="",AA787,VLOOKUP($A788,種類一覧!$D$3:$E$58,2,))</f>
        <v>#N/A</v>
      </c>
    </row>
    <row r="789" spans="1:27" x14ac:dyDescent="0.2">
      <c r="A789" s="33"/>
      <c r="B789" s="34"/>
      <c r="AA789" s="30" t="e">
        <f>IF($A789="",AA788,VLOOKUP($A789,種類一覧!$D$3:$E$58,2,))</f>
        <v>#N/A</v>
      </c>
    </row>
    <row r="790" spans="1:27" x14ac:dyDescent="0.2">
      <c r="A790" s="33"/>
      <c r="B790" s="34"/>
      <c r="AA790" s="30" t="e">
        <f>IF($A790="",AA789,VLOOKUP($A790,種類一覧!$D$3:$E$58,2,))</f>
        <v>#N/A</v>
      </c>
    </row>
    <row r="791" spans="1:27" x14ac:dyDescent="0.2">
      <c r="A791" s="33"/>
      <c r="B791" s="34"/>
      <c r="AA791" s="30" t="e">
        <f>IF($A791="",AA790,VLOOKUP($A791,種類一覧!$D$3:$E$58,2,))</f>
        <v>#N/A</v>
      </c>
    </row>
    <row r="792" spans="1:27" x14ac:dyDescent="0.2">
      <c r="A792" s="33"/>
      <c r="B792" s="34"/>
      <c r="AA792" s="30" t="e">
        <f>IF($A792="",AA791,VLOOKUP($A792,種類一覧!$D$3:$E$58,2,))</f>
        <v>#N/A</v>
      </c>
    </row>
    <row r="793" spans="1:27" x14ac:dyDescent="0.2">
      <c r="A793" s="33"/>
      <c r="B793" s="34"/>
      <c r="AA793" s="30" t="e">
        <f>IF($A793="",AA792,VLOOKUP($A793,種類一覧!$D$3:$E$58,2,))</f>
        <v>#N/A</v>
      </c>
    </row>
    <row r="794" spans="1:27" x14ac:dyDescent="0.2">
      <c r="A794" s="33"/>
      <c r="B794" s="34"/>
      <c r="AA794" s="30" t="e">
        <f>IF($A794="",AA793,VLOOKUP($A794,種類一覧!$D$3:$E$58,2,))</f>
        <v>#N/A</v>
      </c>
    </row>
    <row r="795" spans="1:27" x14ac:dyDescent="0.2">
      <c r="A795" s="33"/>
      <c r="B795" s="34"/>
      <c r="AA795" s="30" t="e">
        <f>IF($A795="",AA794,VLOOKUP($A795,種類一覧!$D$3:$E$58,2,))</f>
        <v>#N/A</v>
      </c>
    </row>
    <row r="796" spans="1:27" x14ac:dyDescent="0.2">
      <c r="A796" s="33"/>
      <c r="B796" s="34"/>
      <c r="AA796" s="30" t="e">
        <f>IF($A796="",AA795,VLOOKUP($A796,種類一覧!$D$3:$E$58,2,))</f>
        <v>#N/A</v>
      </c>
    </row>
    <row r="797" spans="1:27" x14ac:dyDescent="0.2">
      <c r="A797" s="33"/>
      <c r="B797" s="34"/>
      <c r="AA797" s="30" t="e">
        <f>IF($A797="",AA796,VLOOKUP($A797,種類一覧!$D$3:$E$58,2,))</f>
        <v>#N/A</v>
      </c>
    </row>
    <row r="798" spans="1:27" x14ac:dyDescent="0.2">
      <c r="A798" s="33"/>
      <c r="B798" s="34"/>
      <c r="AA798" s="30" t="e">
        <f>IF($A798="",AA797,VLOOKUP($A798,種類一覧!$D$3:$E$58,2,))</f>
        <v>#N/A</v>
      </c>
    </row>
    <row r="799" spans="1:27" x14ac:dyDescent="0.2">
      <c r="A799" s="33"/>
      <c r="B799" s="34"/>
      <c r="AA799" s="30" t="e">
        <f>IF($A799="",AA798,VLOOKUP($A799,種類一覧!$D$3:$E$58,2,))</f>
        <v>#N/A</v>
      </c>
    </row>
    <row r="800" spans="1:27" x14ac:dyDescent="0.2">
      <c r="A800" s="33"/>
      <c r="B800" s="34"/>
      <c r="AA800" s="30" t="e">
        <f>IF($A800="",AA799,VLOOKUP($A800,種類一覧!$D$3:$E$58,2,))</f>
        <v>#N/A</v>
      </c>
    </row>
    <row r="801" spans="1:27" x14ac:dyDescent="0.2">
      <c r="A801" s="33"/>
      <c r="B801" s="34"/>
      <c r="AA801" s="30" t="e">
        <f>IF($A801="",AA800,VLOOKUP($A801,種類一覧!$D$3:$E$58,2,))</f>
        <v>#N/A</v>
      </c>
    </row>
    <row r="802" spans="1:27" x14ac:dyDescent="0.2">
      <c r="A802" s="33"/>
      <c r="B802" s="34"/>
      <c r="AA802" s="30" t="e">
        <f>IF($A802="",AA801,VLOOKUP($A802,種類一覧!$D$3:$E$58,2,))</f>
        <v>#N/A</v>
      </c>
    </row>
    <row r="803" spans="1:27" x14ac:dyDescent="0.2">
      <c r="A803" s="33"/>
      <c r="B803" s="34"/>
      <c r="AA803" s="30" t="e">
        <f>IF($A803="",AA802,VLOOKUP($A803,種類一覧!$D$3:$E$58,2,))</f>
        <v>#N/A</v>
      </c>
    </row>
    <row r="804" spans="1:27" x14ac:dyDescent="0.2">
      <c r="A804" s="33"/>
      <c r="B804" s="34"/>
      <c r="AA804" s="30" t="e">
        <f>IF($A804="",AA803,VLOOKUP($A804,種類一覧!$D$3:$E$58,2,))</f>
        <v>#N/A</v>
      </c>
    </row>
    <row r="805" spans="1:27" x14ac:dyDescent="0.2">
      <c r="A805" s="33"/>
      <c r="B805" s="34"/>
      <c r="AA805" s="30" t="e">
        <f>IF($A805="",AA804,VLOOKUP($A805,種類一覧!$D$3:$E$58,2,))</f>
        <v>#N/A</v>
      </c>
    </row>
    <row r="806" spans="1:27" x14ac:dyDescent="0.2">
      <c r="A806" s="33"/>
      <c r="B806" s="34"/>
      <c r="AA806" s="30" t="e">
        <f>IF($A806="",AA805,VLOOKUP($A806,種類一覧!$D$3:$E$58,2,))</f>
        <v>#N/A</v>
      </c>
    </row>
    <row r="807" spans="1:27" x14ac:dyDescent="0.2">
      <c r="A807" s="33"/>
      <c r="B807" s="34"/>
      <c r="AA807" s="30" t="e">
        <f>IF($A807="",AA806,VLOOKUP($A807,種類一覧!$D$3:$E$58,2,))</f>
        <v>#N/A</v>
      </c>
    </row>
    <row r="808" spans="1:27" x14ac:dyDescent="0.2">
      <c r="A808" s="33"/>
      <c r="B808" s="34"/>
      <c r="AA808" s="30" t="e">
        <f>IF($A808="",AA807,VLOOKUP($A808,種類一覧!$D$3:$E$58,2,))</f>
        <v>#N/A</v>
      </c>
    </row>
    <row r="809" spans="1:27" x14ac:dyDescent="0.2">
      <c r="A809" s="33"/>
      <c r="B809" s="34"/>
      <c r="AA809" s="30" t="e">
        <f>IF($A809="",AA808,VLOOKUP($A809,種類一覧!$D$3:$E$58,2,))</f>
        <v>#N/A</v>
      </c>
    </row>
    <row r="810" spans="1:27" x14ac:dyDescent="0.2">
      <c r="A810" s="33"/>
      <c r="B810" s="34"/>
      <c r="AA810" s="30" t="e">
        <f>IF($A810="",AA809,VLOOKUP($A810,種類一覧!$D$3:$E$58,2,))</f>
        <v>#N/A</v>
      </c>
    </row>
    <row r="811" spans="1:27" x14ac:dyDescent="0.2">
      <c r="A811" s="33"/>
      <c r="B811" s="34"/>
      <c r="AA811" s="30" t="e">
        <f>IF($A811="",AA810,VLOOKUP($A811,種類一覧!$D$3:$E$58,2,))</f>
        <v>#N/A</v>
      </c>
    </row>
    <row r="812" spans="1:27" x14ac:dyDescent="0.2">
      <c r="A812" s="33"/>
      <c r="B812" s="34"/>
      <c r="AA812" s="30" t="e">
        <f>IF($A812="",AA811,VLOOKUP($A812,種類一覧!$D$3:$E$58,2,))</f>
        <v>#N/A</v>
      </c>
    </row>
    <row r="813" spans="1:27" x14ac:dyDescent="0.2">
      <c r="A813" s="33"/>
      <c r="B813" s="34"/>
      <c r="AA813" s="30" t="e">
        <f>IF($A813="",AA812,VLOOKUP($A813,種類一覧!$D$3:$E$58,2,))</f>
        <v>#N/A</v>
      </c>
    </row>
    <row r="814" spans="1:27" x14ac:dyDescent="0.2">
      <c r="A814" s="33"/>
      <c r="B814" s="34"/>
      <c r="AA814" s="30" t="e">
        <f>IF($A814="",AA813,VLOOKUP($A814,種類一覧!$D$3:$E$58,2,))</f>
        <v>#N/A</v>
      </c>
    </row>
    <row r="815" spans="1:27" x14ac:dyDescent="0.2">
      <c r="A815" s="33"/>
      <c r="B815" s="34"/>
      <c r="AA815" s="30" t="e">
        <f>IF($A815="",AA814,VLOOKUP($A815,種類一覧!$D$3:$E$58,2,))</f>
        <v>#N/A</v>
      </c>
    </row>
    <row r="816" spans="1:27" x14ac:dyDescent="0.2">
      <c r="A816" s="33"/>
      <c r="B816" s="34"/>
      <c r="AA816" s="30" t="e">
        <f>IF($A816="",AA815,VLOOKUP($A816,種類一覧!$D$3:$E$58,2,))</f>
        <v>#N/A</v>
      </c>
    </row>
    <row r="817" spans="1:27" x14ac:dyDescent="0.2">
      <c r="A817" s="33"/>
      <c r="B817" s="34"/>
      <c r="AA817" s="30" t="e">
        <f>IF($A817="",AA816,VLOOKUP($A817,種類一覧!$D$3:$E$58,2,))</f>
        <v>#N/A</v>
      </c>
    </row>
    <row r="818" spans="1:27" x14ac:dyDescent="0.2">
      <c r="A818" s="33"/>
      <c r="B818" s="34"/>
      <c r="AA818" s="30" t="e">
        <f>IF($A818="",AA817,VLOOKUP($A818,種類一覧!$D$3:$E$58,2,))</f>
        <v>#N/A</v>
      </c>
    </row>
    <row r="819" spans="1:27" x14ac:dyDescent="0.2">
      <c r="A819" s="33"/>
      <c r="B819" s="34"/>
      <c r="AA819" s="30" t="e">
        <f>IF($A819="",AA818,VLOOKUP($A819,種類一覧!$D$3:$E$58,2,))</f>
        <v>#N/A</v>
      </c>
    </row>
    <row r="820" spans="1:27" x14ac:dyDescent="0.2">
      <c r="A820" s="33"/>
      <c r="B820" s="34"/>
      <c r="AA820" s="30" t="e">
        <f>IF($A820="",AA819,VLOOKUP($A820,種類一覧!$D$3:$E$58,2,))</f>
        <v>#N/A</v>
      </c>
    </row>
    <row r="821" spans="1:27" x14ac:dyDescent="0.2">
      <c r="A821" s="33"/>
      <c r="B821" s="34"/>
      <c r="AA821" s="30" t="e">
        <f>IF($A821="",AA820,VLOOKUP($A821,種類一覧!$D$3:$E$58,2,))</f>
        <v>#N/A</v>
      </c>
    </row>
    <row r="822" spans="1:27" x14ac:dyDescent="0.2">
      <c r="A822" s="33"/>
      <c r="B822" s="34"/>
      <c r="AA822" s="30" t="e">
        <f>IF($A822="",AA821,VLOOKUP($A822,種類一覧!$D$3:$E$58,2,))</f>
        <v>#N/A</v>
      </c>
    </row>
    <row r="823" spans="1:27" x14ac:dyDescent="0.2">
      <c r="A823" s="33"/>
      <c r="B823" s="34"/>
      <c r="AA823" s="30" t="e">
        <f>IF($A823="",AA822,VLOOKUP($A823,種類一覧!$D$3:$E$58,2,))</f>
        <v>#N/A</v>
      </c>
    </row>
    <row r="824" spans="1:27" x14ac:dyDescent="0.2">
      <c r="A824" s="33"/>
      <c r="B824" s="34"/>
      <c r="AA824" s="30" t="e">
        <f>IF($A824="",AA823,VLOOKUP($A824,種類一覧!$D$3:$E$58,2,))</f>
        <v>#N/A</v>
      </c>
    </row>
    <row r="825" spans="1:27" x14ac:dyDescent="0.2">
      <c r="A825" s="33"/>
      <c r="B825" s="34"/>
      <c r="AA825" s="30" t="e">
        <f>IF($A825="",AA824,VLOOKUP($A825,種類一覧!$D$3:$E$58,2,))</f>
        <v>#N/A</v>
      </c>
    </row>
    <row r="826" spans="1:27" x14ac:dyDescent="0.2">
      <c r="A826" s="33"/>
      <c r="B826" s="34"/>
      <c r="AA826" s="30" t="e">
        <f>IF($A826="",AA825,VLOOKUP($A826,種類一覧!$D$3:$E$58,2,))</f>
        <v>#N/A</v>
      </c>
    </row>
    <row r="827" spans="1:27" x14ac:dyDescent="0.2">
      <c r="A827" s="33"/>
      <c r="B827" s="34"/>
      <c r="AA827" s="30" t="e">
        <f>IF($A827="",AA826,VLOOKUP($A827,種類一覧!$D$3:$E$58,2,))</f>
        <v>#N/A</v>
      </c>
    </row>
    <row r="828" spans="1:27" x14ac:dyDescent="0.2">
      <c r="A828" s="33"/>
      <c r="B828" s="34"/>
      <c r="AA828" s="30" t="e">
        <f>IF($A828="",AA827,VLOOKUP($A828,種類一覧!$D$3:$E$58,2,))</f>
        <v>#N/A</v>
      </c>
    </row>
    <row r="829" spans="1:27" x14ac:dyDescent="0.2">
      <c r="A829" s="33"/>
      <c r="B829" s="34"/>
      <c r="AA829" s="30" t="e">
        <f>IF($A829="",AA828,VLOOKUP($A829,種類一覧!$D$3:$E$58,2,))</f>
        <v>#N/A</v>
      </c>
    </row>
    <row r="830" spans="1:27" x14ac:dyDescent="0.2">
      <c r="A830" s="33"/>
      <c r="B830" s="34"/>
      <c r="AA830" s="30" t="e">
        <f>IF($A830="",AA829,VLOOKUP($A830,種類一覧!$D$3:$E$58,2,))</f>
        <v>#N/A</v>
      </c>
    </row>
    <row r="831" spans="1:27" x14ac:dyDescent="0.2">
      <c r="A831" s="33"/>
      <c r="B831" s="34"/>
      <c r="AA831" s="30" t="e">
        <f>IF($A831="",AA830,VLOOKUP($A831,種類一覧!$D$3:$E$58,2,))</f>
        <v>#N/A</v>
      </c>
    </row>
    <row r="832" spans="1:27" x14ac:dyDescent="0.2">
      <c r="A832" s="33"/>
      <c r="B832" s="34"/>
      <c r="AA832" s="30" t="e">
        <f>IF($A832="",AA831,VLOOKUP($A832,種類一覧!$D$3:$E$58,2,))</f>
        <v>#N/A</v>
      </c>
    </row>
    <row r="833" spans="1:27" x14ac:dyDescent="0.2">
      <c r="A833" s="33"/>
      <c r="B833" s="34"/>
      <c r="AA833" s="30" t="e">
        <f>IF($A833="",AA832,VLOOKUP($A833,種類一覧!$D$3:$E$58,2,))</f>
        <v>#N/A</v>
      </c>
    </row>
    <row r="834" spans="1:27" x14ac:dyDescent="0.2">
      <c r="A834" s="33"/>
      <c r="B834" s="34"/>
      <c r="AA834" s="30" t="e">
        <f>IF($A834="",AA833,VLOOKUP($A834,種類一覧!$D$3:$E$58,2,))</f>
        <v>#N/A</v>
      </c>
    </row>
    <row r="835" spans="1:27" x14ac:dyDescent="0.2">
      <c r="A835" s="33"/>
      <c r="B835" s="34"/>
      <c r="AA835" s="30" t="e">
        <f>IF($A835="",AA834,VLOOKUP($A835,種類一覧!$D$3:$E$58,2,))</f>
        <v>#N/A</v>
      </c>
    </row>
    <row r="836" spans="1:27" x14ac:dyDescent="0.2">
      <c r="A836" s="33"/>
      <c r="B836" s="34"/>
      <c r="AA836" s="30" t="e">
        <f>IF($A836="",AA835,VLOOKUP($A836,種類一覧!$D$3:$E$58,2,))</f>
        <v>#N/A</v>
      </c>
    </row>
    <row r="837" spans="1:27" x14ac:dyDescent="0.2">
      <c r="A837" s="33"/>
      <c r="B837" s="34"/>
      <c r="AA837" s="30" t="e">
        <f>IF($A837="",AA836,VLOOKUP($A837,種類一覧!$D$3:$E$58,2,))</f>
        <v>#N/A</v>
      </c>
    </row>
    <row r="838" spans="1:27" x14ac:dyDescent="0.2">
      <c r="A838" s="33"/>
      <c r="B838" s="34"/>
      <c r="AA838" s="30" t="e">
        <f>IF($A838="",AA837,VLOOKUP($A838,種類一覧!$D$3:$E$58,2,))</f>
        <v>#N/A</v>
      </c>
    </row>
    <row r="839" spans="1:27" x14ac:dyDescent="0.2">
      <c r="A839" s="33"/>
      <c r="B839" s="34"/>
      <c r="AA839" s="30" t="e">
        <f>IF($A839="",AA838,VLOOKUP($A839,種類一覧!$D$3:$E$58,2,))</f>
        <v>#N/A</v>
      </c>
    </row>
    <row r="840" spans="1:27" x14ac:dyDescent="0.2">
      <c r="A840" s="33"/>
      <c r="B840" s="34"/>
      <c r="AA840" s="30" t="e">
        <f>IF($A840="",AA839,VLOOKUP($A840,種類一覧!$D$3:$E$58,2,))</f>
        <v>#N/A</v>
      </c>
    </row>
    <row r="841" spans="1:27" x14ac:dyDescent="0.2">
      <c r="A841" s="33"/>
      <c r="B841" s="34"/>
      <c r="AA841" s="30" t="e">
        <f>IF($A841="",AA840,VLOOKUP($A841,種類一覧!$D$3:$E$58,2,))</f>
        <v>#N/A</v>
      </c>
    </row>
    <row r="842" spans="1:27" x14ac:dyDescent="0.2">
      <c r="A842" s="33"/>
      <c r="B842" s="34"/>
      <c r="AA842" s="30" t="e">
        <f>IF($A842="",AA841,VLOOKUP($A842,種類一覧!$D$3:$E$58,2,))</f>
        <v>#N/A</v>
      </c>
    </row>
    <row r="843" spans="1:27" x14ac:dyDescent="0.2">
      <c r="A843" s="33"/>
      <c r="B843" s="34"/>
      <c r="AA843" s="30" t="e">
        <f>IF($A843="",AA842,VLOOKUP($A843,種類一覧!$D$3:$E$58,2,))</f>
        <v>#N/A</v>
      </c>
    </row>
    <row r="844" spans="1:27" x14ac:dyDescent="0.2">
      <c r="A844" s="33"/>
      <c r="B844" s="34"/>
      <c r="AA844" s="30" t="e">
        <f>IF($A844="",AA843,VLOOKUP($A844,種類一覧!$D$3:$E$58,2,))</f>
        <v>#N/A</v>
      </c>
    </row>
    <row r="845" spans="1:27" x14ac:dyDescent="0.2">
      <c r="A845" s="33"/>
      <c r="B845" s="34"/>
      <c r="AA845" s="30" t="e">
        <f>IF($A845="",AA844,VLOOKUP($A845,種類一覧!$D$3:$E$58,2,))</f>
        <v>#N/A</v>
      </c>
    </row>
    <row r="846" spans="1:27" x14ac:dyDescent="0.2">
      <c r="A846" s="33"/>
      <c r="B846" s="34"/>
      <c r="AA846" s="30" t="e">
        <f>IF($A846="",AA845,VLOOKUP($A846,種類一覧!$D$3:$E$58,2,))</f>
        <v>#N/A</v>
      </c>
    </row>
    <row r="847" spans="1:27" x14ac:dyDescent="0.2">
      <c r="A847" s="33"/>
      <c r="B847" s="34"/>
      <c r="AA847" s="30" t="e">
        <f>IF($A847="",AA846,VLOOKUP($A847,種類一覧!$D$3:$E$58,2,))</f>
        <v>#N/A</v>
      </c>
    </row>
    <row r="848" spans="1:27" x14ac:dyDescent="0.2">
      <c r="A848" s="33"/>
      <c r="B848" s="34"/>
      <c r="AA848" s="30" t="e">
        <f>IF($A848="",AA847,VLOOKUP($A848,種類一覧!$D$3:$E$58,2,))</f>
        <v>#N/A</v>
      </c>
    </row>
    <row r="849" spans="1:27" x14ac:dyDescent="0.2">
      <c r="A849" s="33"/>
      <c r="B849" s="34"/>
      <c r="AA849" s="30" t="e">
        <f>IF($A849="",AA848,VLOOKUP($A849,種類一覧!$D$3:$E$58,2,))</f>
        <v>#N/A</v>
      </c>
    </row>
    <row r="850" spans="1:27" x14ac:dyDescent="0.2">
      <c r="A850" s="33"/>
      <c r="B850" s="34"/>
      <c r="AA850" s="30" t="e">
        <f>IF($A850="",AA849,VLOOKUP($A850,種類一覧!$D$3:$E$58,2,))</f>
        <v>#N/A</v>
      </c>
    </row>
    <row r="851" spans="1:27" x14ac:dyDescent="0.2">
      <c r="A851" s="33"/>
      <c r="B851" s="34"/>
      <c r="AA851" s="30" t="e">
        <f>IF($A851="",AA850,VLOOKUP($A851,種類一覧!$D$3:$E$58,2,))</f>
        <v>#N/A</v>
      </c>
    </row>
    <row r="852" spans="1:27" x14ac:dyDescent="0.2">
      <c r="A852" s="33"/>
      <c r="B852" s="34"/>
      <c r="AA852" s="30" t="e">
        <f>IF($A852="",AA851,VLOOKUP($A852,種類一覧!$D$3:$E$58,2,))</f>
        <v>#N/A</v>
      </c>
    </row>
    <row r="853" spans="1:27" x14ac:dyDescent="0.2">
      <c r="A853" s="33"/>
      <c r="B853" s="34"/>
      <c r="AA853" s="30" t="e">
        <f>IF($A853="",AA852,VLOOKUP($A853,種類一覧!$D$3:$E$58,2,))</f>
        <v>#N/A</v>
      </c>
    </row>
    <row r="854" spans="1:27" x14ac:dyDescent="0.2">
      <c r="A854" s="33"/>
      <c r="B854" s="34"/>
      <c r="AA854" s="30" t="e">
        <f>IF($A854="",AA853,VLOOKUP($A854,種類一覧!$D$3:$E$58,2,))</f>
        <v>#N/A</v>
      </c>
    </row>
    <row r="855" spans="1:27" x14ac:dyDescent="0.2">
      <c r="A855" s="33"/>
      <c r="B855" s="34"/>
      <c r="AA855" s="30" t="e">
        <f>IF($A855="",AA854,VLOOKUP($A855,種類一覧!$D$3:$E$58,2,))</f>
        <v>#N/A</v>
      </c>
    </row>
    <row r="856" spans="1:27" x14ac:dyDescent="0.2">
      <c r="A856" s="33"/>
      <c r="B856" s="34"/>
      <c r="AA856" s="30" t="e">
        <f>IF($A856="",AA855,VLOOKUP($A856,種類一覧!$D$3:$E$58,2,))</f>
        <v>#N/A</v>
      </c>
    </row>
    <row r="857" spans="1:27" x14ac:dyDescent="0.2">
      <c r="A857" s="33"/>
      <c r="B857" s="34"/>
      <c r="AA857" s="30" t="e">
        <f>IF($A857="",AA856,VLOOKUP($A857,種類一覧!$D$3:$E$58,2,))</f>
        <v>#N/A</v>
      </c>
    </row>
    <row r="858" spans="1:27" x14ac:dyDescent="0.2">
      <c r="A858" s="33"/>
      <c r="B858" s="34"/>
      <c r="AA858" s="30" t="e">
        <f>IF($A858="",AA857,VLOOKUP($A858,種類一覧!$D$3:$E$58,2,))</f>
        <v>#N/A</v>
      </c>
    </row>
    <row r="859" spans="1:27" x14ac:dyDescent="0.2">
      <c r="A859" s="33"/>
      <c r="B859" s="34"/>
      <c r="AA859" s="30" t="e">
        <f>IF($A859="",AA858,VLOOKUP($A859,種類一覧!$D$3:$E$58,2,))</f>
        <v>#N/A</v>
      </c>
    </row>
    <row r="860" spans="1:27" x14ac:dyDescent="0.2">
      <c r="A860" s="33"/>
      <c r="B860" s="34"/>
      <c r="AA860" s="30" t="e">
        <f>IF($A860="",AA859,VLOOKUP($A860,種類一覧!$D$3:$E$58,2,))</f>
        <v>#N/A</v>
      </c>
    </row>
    <row r="861" spans="1:27" x14ac:dyDescent="0.2">
      <c r="A861" s="33"/>
      <c r="B861" s="34"/>
      <c r="AA861" s="30" t="e">
        <f>IF($A861="",AA860,VLOOKUP($A861,種類一覧!$D$3:$E$58,2,))</f>
        <v>#N/A</v>
      </c>
    </row>
    <row r="862" spans="1:27" x14ac:dyDescent="0.2">
      <c r="A862" s="33"/>
      <c r="B862" s="34"/>
      <c r="AA862" s="30" t="e">
        <f>IF($A862="",AA861,VLOOKUP($A862,種類一覧!$D$3:$E$58,2,))</f>
        <v>#N/A</v>
      </c>
    </row>
    <row r="863" spans="1:27" x14ac:dyDescent="0.2">
      <c r="A863" s="33"/>
      <c r="B863" s="34"/>
      <c r="AA863" s="30" t="e">
        <f>IF($A863="",AA862,VLOOKUP($A863,種類一覧!$D$3:$E$58,2,))</f>
        <v>#N/A</v>
      </c>
    </row>
    <row r="864" spans="1:27" x14ac:dyDescent="0.2">
      <c r="A864" s="33"/>
      <c r="B864" s="34"/>
      <c r="AA864" s="30" t="e">
        <f>IF($A864="",AA863,VLOOKUP($A864,種類一覧!$D$3:$E$58,2,))</f>
        <v>#N/A</v>
      </c>
    </row>
    <row r="865" spans="1:27" x14ac:dyDescent="0.2">
      <c r="A865" s="33"/>
      <c r="B865" s="34"/>
      <c r="AA865" s="30" t="e">
        <f>IF($A865="",AA864,VLOOKUP($A865,種類一覧!$D$3:$E$58,2,))</f>
        <v>#N/A</v>
      </c>
    </row>
    <row r="866" spans="1:27" x14ac:dyDescent="0.2">
      <c r="A866" s="33"/>
      <c r="B866" s="34"/>
      <c r="AA866" s="30" t="e">
        <f>IF($A866="",AA865,VLOOKUP($A866,種類一覧!$D$3:$E$58,2,))</f>
        <v>#N/A</v>
      </c>
    </row>
    <row r="867" spans="1:27" x14ac:dyDescent="0.2">
      <c r="A867" s="33"/>
      <c r="B867" s="34"/>
      <c r="AA867" s="30" t="e">
        <f>IF($A867="",AA866,VLOOKUP($A867,種類一覧!$D$3:$E$58,2,))</f>
        <v>#N/A</v>
      </c>
    </row>
    <row r="868" spans="1:27" x14ac:dyDescent="0.2">
      <c r="A868" s="33"/>
      <c r="B868" s="34"/>
      <c r="AA868" s="30" t="e">
        <f>IF($A868="",AA867,VLOOKUP($A868,種類一覧!$D$3:$E$58,2,))</f>
        <v>#N/A</v>
      </c>
    </row>
    <row r="869" spans="1:27" x14ac:dyDescent="0.2">
      <c r="A869" s="33"/>
      <c r="B869" s="34"/>
      <c r="AA869" s="30" t="e">
        <f>IF($A869="",AA868,VLOOKUP($A869,種類一覧!$D$3:$E$58,2,))</f>
        <v>#N/A</v>
      </c>
    </row>
    <row r="870" spans="1:27" x14ac:dyDescent="0.2">
      <c r="A870" s="33"/>
      <c r="B870" s="34"/>
      <c r="AA870" s="30" t="e">
        <f>IF($A870="",AA869,VLOOKUP($A870,種類一覧!$D$3:$E$58,2,))</f>
        <v>#N/A</v>
      </c>
    </row>
    <row r="871" spans="1:27" x14ac:dyDescent="0.2">
      <c r="A871" s="33"/>
      <c r="B871" s="34"/>
      <c r="AA871" s="30" t="e">
        <f>IF($A871="",AA870,VLOOKUP($A871,種類一覧!$D$3:$E$58,2,))</f>
        <v>#N/A</v>
      </c>
    </row>
    <row r="872" spans="1:27" x14ac:dyDescent="0.2">
      <c r="A872" s="33"/>
      <c r="B872" s="34"/>
      <c r="AA872" s="30" t="e">
        <f>IF($A872="",AA871,VLOOKUP($A872,種類一覧!$D$3:$E$58,2,))</f>
        <v>#N/A</v>
      </c>
    </row>
    <row r="873" spans="1:27" x14ac:dyDescent="0.2">
      <c r="A873" s="33"/>
      <c r="B873" s="34"/>
      <c r="AA873" s="30" t="e">
        <f>IF($A873="",AA872,VLOOKUP($A873,種類一覧!$D$3:$E$58,2,))</f>
        <v>#N/A</v>
      </c>
    </row>
    <row r="874" spans="1:27" x14ac:dyDescent="0.2">
      <c r="A874" s="33"/>
      <c r="B874" s="34"/>
      <c r="AA874" s="30" t="e">
        <f>IF($A874="",AA873,VLOOKUP($A874,種類一覧!$D$3:$E$58,2,))</f>
        <v>#N/A</v>
      </c>
    </row>
    <row r="875" spans="1:27" x14ac:dyDescent="0.2">
      <c r="A875" s="33"/>
      <c r="B875" s="34"/>
      <c r="AA875" s="30" t="e">
        <f>IF($A875="",AA874,VLOOKUP($A875,種類一覧!$D$3:$E$58,2,))</f>
        <v>#N/A</v>
      </c>
    </row>
    <row r="876" spans="1:27" x14ac:dyDescent="0.2">
      <c r="A876" s="33"/>
      <c r="B876" s="34"/>
      <c r="AA876" s="30" t="e">
        <f>IF($A876="",AA875,VLOOKUP($A876,種類一覧!$D$3:$E$58,2,))</f>
        <v>#N/A</v>
      </c>
    </row>
    <row r="877" spans="1:27" x14ac:dyDescent="0.2">
      <c r="A877" s="33"/>
      <c r="B877" s="34"/>
      <c r="AA877" s="30" t="e">
        <f>IF($A877="",AA876,VLOOKUP($A877,種類一覧!$D$3:$E$58,2,))</f>
        <v>#N/A</v>
      </c>
    </row>
    <row r="878" spans="1:27" x14ac:dyDescent="0.2">
      <c r="A878" s="33"/>
      <c r="B878" s="34"/>
      <c r="AA878" s="30" t="e">
        <f>IF($A878="",AA877,VLOOKUP($A878,種類一覧!$D$3:$E$58,2,))</f>
        <v>#N/A</v>
      </c>
    </row>
    <row r="879" spans="1:27" x14ac:dyDescent="0.2">
      <c r="A879" s="33"/>
      <c r="B879" s="34"/>
      <c r="AA879" s="30" t="e">
        <f>IF($A879="",AA878,VLOOKUP($A879,種類一覧!$D$3:$E$58,2,))</f>
        <v>#N/A</v>
      </c>
    </row>
    <row r="880" spans="1:27" x14ac:dyDescent="0.2">
      <c r="A880" s="33"/>
      <c r="B880" s="34"/>
      <c r="AA880" s="30" t="e">
        <f>IF($A880="",AA879,VLOOKUP($A880,種類一覧!$D$3:$E$58,2,))</f>
        <v>#N/A</v>
      </c>
    </row>
    <row r="881" spans="1:27" x14ac:dyDescent="0.2">
      <c r="A881" s="33"/>
      <c r="B881" s="34"/>
      <c r="AA881" s="30" t="e">
        <f>IF($A881="",AA880,VLOOKUP($A881,種類一覧!$D$3:$E$58,2,))</f>
        <v>#N/A</v>
      </c>
    </row>
    <row r="882" spans="1:27" x14ac:dyDescent="0.2">
      <c r="A882" s="33"/>
      <c r="B882" s="34"/>
      <c r="AA882" s="30" t="e">
        <f>IF($A882="",AA881,VLOOKUP($A882,種類一覧!$D$3:$E$58,2,))</f>
        <v>#N/A</v>
      </c>
    </row>
    <row r="883" spans="1:27" x14ac:dyDescent="0.2">
      <c r="A883" s="33"/>
      <c r="B883" s="34"/>
      <c r="AA883" s="30" t="e">
        <f>IF($A883="",AA882,VLOOKUP($A883,種類一覧!$D$3:$E$58,2,))</f>
        <v>#N/A</v>
      </c>
    </row>
    <row r="884" spans="1:27" x14ac:dyDescent="0.2">
      <c r="A884" s="33"/>
      <c r="B884" s="34"/>
      <c r="AA884" s="30" t="e">
        <f>IF($A884="",AA883,VLOOKUP($A884,種類一覧!$D$3:$E$58,2,))</f>
        <v>#N/A</v>
      </c>
    </row>
    <row r="885" spans="1:27" x14ac:dyDescent="0.2">
      <c r="A885" s="33"/>
      <c r="B885" s="34"/>
      <c r="AA885" s="30" t="e">
        <f>IF($A885="",AA884,VLOOKUP($A885,種類一覧!$D$3:$E$58,2,))</f>
        <v>#N/A</v>
      </c>
    </row>
    <row r="886" spans="1:27" x14ac:dyDescent="0.2">
      <c r="A886" s="33"/>
      <c r="B886" s="34"/>
      <c r="AA886" s="30" t="e">
        <f>IF($A886="",AA885,VLOOKUP($A886,種類一覧!$D$3:$E$58,2,))</f>
        <v>#N/A</v>
      </c>
    </row>
    <row r="887" spans="1:27" x14ac:dyDescent="0.2">
      <c r="A887" s="33"/>
      <c r="B887" s="34"/>
      <c r="AA887" s="30" t="e">
        <f>IF($A887="",AA886,VLOOKUP($A887,種類一覧!$D$3:$E$58,2,))</f>
        <v>#N/A</v>
      </c>
    </row>
    <row r="888" spans="1:27" x14ac:dyDescent="0.2">
      <c r="A888" s="33"/>
      <c r="B888" s="34"/>
      <c r="AA888" s="30" t="e">
        <f>IF($A888="",AA887,VLOOKUP($A888,種類一覧!$D$3:$E$58,2,))</f>
        <v>#N/A</v>
      </c>
    </row>
    <row r="889" spans="1:27" x14ac:dyDescent="0.2">
      <c r="A889" s="33"/>
      <c r="B889" s="34"/>
      <c r="AA889" s="30" t="e">
        <f>IF($A889="",AA888,VLOOKUP($A889,種類一覧!$D$3:$E$58,2,))</f>
        <v>#N/A</v>
      </c>
    </row>
    <row r="890" spans="1:27" x14ac:dyDescent="0.2">
      <c r="A890" s="33"/>
      <c r="B890" s="34"/>
      <c r="AA890" s="30" t="e">
        <f>IF($A890="",AA889,VLOOKUP($A890,種類一覧!$D$3:$E$58,2,))</f>
        <v>#N/A</v>
      </c>
    </row>
    <row r="891" spans="1:27" x14ac:dyDescent="0.2">
      <c r="A891" s="33"/>
      <c r="B891" s="34"/>
      <c r="AA891" s="30" t="e">
        <f>IF($A891="",AA890,VLOOKUP($A891,種類一覧!$D$3:$E$58,2,))</f>
        <v>#N/A</v>
      </c>
    </row>
    <row r="892" spans="1:27" x14ac:dyDescent="0.2">
      <c r="A892" s="33"/>
      <c r="B892" s="34"/>
      <c r="AA892" s="30" t="e">
        <f>IF($A892="",AA891,VLOOKUP($A892,種類一覧!$D$3:$E$58,2,))</f>
        <v>#N/A</v>
      </c>
    </row>
    <row r="893" spans="1:27" x14ac:dyDescent="0.2">
      <c r="A893" s="33"/>
      <c r="B893" s="34"/>
      <c r="AA893" s="30" t="e">
        <f>IF($A893="",AA892,VLOOKUP($A893,種類一覧!$D$3:$E$58,2,))</f>
        <v>#N/A</v>
      </c>
    </row>
    <row r="894" spans="1:27" x14ac:dyDescent="0.2">
      <c r="A894" s="33"/>
      <c r="B894" s="34"/>
      <c r="AA894" s="30" t="e">
        <f>IF($A894="",AA893,VLOOKUP($A894,種類一覧!$D$3:$E$58,2,))</f>
        <v>#N/A</v>
      </c>
    </row>
    <row r="895" spans="1:27" x14ac:dyDescent="0.2">
      <c r="A895" s="33"/>
      <c r="B895" s="34"/>
      <c r="AA895" s="30" t="e">
        <f>IF($A895="",AA894,VLOOKUP($A895,種類一覧!$D$3:$E$58,2,))</f>
        <v>#N/A</v>
      </c>
    </row>
    <row r="896" spans="1:27" x14ac:dyDescent="0.2">
      <c r="A896" s="33"/>
      <c r="B896" s="34"/>
      <c r="AA896" s="30" t="e">
        <f>IF($A896="",AA895,VLOOKUP($A896,種類一覧!$D$3:$E$58,2,))</f>
        <v>#N/A</v>
      </c>
    </row>
    <row r="897" spans="1:27" x14ac:dyDescent="0.2">
      <c r="A897" s="33"/>
      <c r="B897" s="34"/>
      <c r="AA897" s="30" t="e">
        <f>IF($A897="",AA896,VLOOKUP($A897,種類一覧!$D$3:$E$58,2,))</f>
        <v>#N/A</v>
      </c>
    </row>
    <row r="898" spans="1:27" x14ac:dyDescent="0.2">
      <c r="A898" s="33"/>
      <c r="B898" s="34"/>
      <c r="AA898" s="30" t="e">
        <f>IF($A898="",AA897,VLOOKUP($A898,種類一覧!$D$3:$E$58,2,))</f>
        <v>#N/A</v>
      </c>
    </row>
    <row r="899" spans="1:27" x14ac:dyDescent="0.2">
      <c r="A899" s="33"/>
      <c r="B899" s="34"/>
      <c r="AA899" s="30" t="e">
        <f>IF($A899="",AA898,VLOOKUP($A899,種類一覧!$D$3:$E$58,2,))</f>
        <v>#N/A</v>
      </c>
    </row>
    <row r="900" spans="1:27" x14ac:dyDescent="0.2">
      <c r="A900" s="33"/>
      <c r="B900" s="34"/>
      <c r="AA900" s="30" t="e">
        <f>IF($A900="",AA899,VLOOKUP($A900,種類一覧!$D$3:$E$58,2,))</f>
        <v>#N/A</v>
      </c>
    </row>
    <row r="901" spans="1:27" x14ac:dyDescent="0.2">
      <c r="A901" s="33"/>
      <c r="B901" s="34"/>
      <c r="AA901" s="30" t="e">
        <f>IF($A901="",AA900,VLOOKUP($A901,種類一覧!$D$3:$E$58,2,))</f>
        <v>#N/A</v>
      </c>
    </row>
    <row r="902" spans="1:27" x14ac:dyDescent="0.2">
      <c r="A902" s="33"/>
      <c r="B902" s="34"/>
      <c r="AA902" s="30" t="e">
        <f>IF($A902="",AA901,VLOOKUP($A902,種類一覧!$D$3:$E$58,2,))</f>
        <v>#N/A</v>
      </c>
    </row>
    <row r="903" spans="1:27" x14ac:dyDescent="0.2">
      <c r="A903" s="33"/>
      <c r="B903" s="34"/>
      <c r="AA903" s="30" t="e">
        <f>IF($A903="",AA902,VLOOKUP($A903,種類一覧!$D$3:$E$58,2,))</f>
        <v>#N/A</v>
      </c>
    </row>
    <row r="904" spans="1:27" x14ac:dyDescent="0.2">
      <c r="A904" s="33"/>
      <c r="B904" s="34"/>
      <c r="AA904" s="30" t="e">
        <f>IF($A904="",AA903,VLOOKUP($A904,種類一覧!$D$3:$E$58,2,))</f>
        <v>#N/A</v>
      </c>
    </row>
    <row r="905" spans="1:27" x14ac:dyDescent="0.2">
      <c r="A905" s="33"/>
      <c r="B905" s="34"/>
      <c r="AA905" s="30" t="e">
        <f>IF($A905="",AA904,VLOOKUP($A905,種類一覧!$D$3:$E$58,2,))</f>
        <v>#N/A</v>
      </c>
    </row>
    <row r="906" spans="1:27" x14ac:dyDescent="0.2">
      <c r="A906" s="33"/>
      <c r="B906" s="34"/>
      <c r="AA906" s="30" t="e">
        <f>IF($A906="",AA905,VLOOKUP($A906,種類一覧!$D$3:$E$58,2,))</f>
        <v>#N/A</v>
      </c>
    </row>
    <row r="907" spans="1:27" x14ac:dyDescent="0.2">
      <c r="A907" s="33"/>
      <c r="B907" s="34"/>
      <c r="AA907" s="30" t="e">
        <f>IF($A907="",AA906,VLOOKUP($A907,種類一覧!$D$3:$E$58,2,))</f>
        <v>#N/A</v>
      </c>
    </row>
    <row r="908" spans="1:27" x14ac:dyDescent="0.2">
      <c r="A908" s="33"/>
      <c r="B908" s="34"/>
      <c r="AA908" s="30" t="e">
        <f>IF($A908="",AA907,VLOOKUP($A908,種類一覧!$D$3:$E$58,2,))</f>
        <v>#N/A</v>
      </c>
    </row>
    <row r="909" spans="1:27" x14ac:dyDescent="0.2">
      <c r="A909" s="33"/>
      <c r="B909" s="34"/>
      <c r="AA909" s="30" t="e">
        <f>IF($A909="",AA908,VLOOKUP($A909,種類一覧!$D$3:$E$58,2,))</f>
        <v>#N/A</v>
      </c>
    </row>
    <row r="910" spans="1:27" x14ac:dyDescent="0.2">
      <c r="A910" s="33"/>
      <c r="B910" s="34"/>
      <c r="AA910" s="30" t="e">
        <f>IF($A910="",AA909,VLOOKUP($A910,種類一覧!$D$3:$E$58,2,))</f>
        <v>#N/A</v>
      </c>
    </row>
    <row r="911" spans="1:27" x14ac:dyDescent="0.2">
      <c r="A911" s="33"/>
      <c r="B911" s="34"/>
      <c r="AA911" s="30" t="e">
        <f>IF($A911="",AA910,VLOOKUP($A911,種類一覧!$D$3:$E$58,2,))</f>
        <v>#N/A</v>
      </c>
    </row>
    <row r="912" spans="1:27" x14ac:dyDescent="0.2">
      <c r="A912" s="33"/>
      <c r="B912" s="34"/>
      <c r="AA912" s="30" t="e">
        <f>IF($A912="",AA911,VLOOKUP($A912,種類一覧!$D$3:$E$58,2,))</f>
        <v>#N/A</v>
      </c>
    </row>
    <row r="913" spans="1:27" x14ac:dyDescent="0.2">
      <c r="A913" s="33"/>
      <c r="B913" s="34"/>
      <c r="AA913" s="30" t="e">
        <f>IF($A913="",AA912,VLOOKUP($A913,種類一覧!$D$3:$E$58,2,))</f>
        <v>#N/A</v>
      </c>
    </row>
    <row r="914" spans="1:27" x14ac:dyDescent="0.2">
      <c r="A914" s="33"/>
      <c r="B914" s="34"/>
      <c r="AA914" s="30" t="e">
        <f>IF($A914="",AA913,VLOOKUP($A914,種類一覧!$D$3:$E$58,2,))</f>
        <v>#N/A</v>
      </c>
    </row>
    <row r="915" spans="1:27" x14ac:dyDescent="0.2">
      <c r="A915" s="33"/>
      <c r="B915" s="34"/>
      <c r="AA915" s="30" t="e">
        <f>IF($A915="",AA914,VLOOKUP($A915,種類一覧!$D$3:$E$58,2,))</f>
        <v>#N/A</v>
      </c>
    </row>
    <row r="916" spans="1:27" x14ac:dyDescent="0.2">
      <c r="A916" s="33"/>
      <c r="B916" s="34"/>
      <c r="AA916" s="30" t="e">
        <f>IF($A916="",AA915,VLOOKUP($A916,種類一覧!$D$3:$E$58,2,))</f>
        <v>#N/A</v>
      </c>
    </row>
    <row r="917" spans="1:27" x14ac:dyDescent="0.2">
      <c r="A917" s="33"/>
      <c r="B917" s="34"/>
      <c r="AA917" s="30" t="e">
        <f>IF($A917="",AA916,VLOOKUP($A917,種類一覧!$D$3:$E$58,2,))</f>
        <v>#N/A</v>
      </c>
    </row>
    <row r="918" spans="1:27" x14ac:dyDescent="0.2">
      <c r="A918" s="33"/>
      <c r="B918" s="34"/>
      <c r="AA918" s="30" t="e">
        <f>IF($A918="",AA917,VLOOKUP($A918,種類一覧!$D$3:$E$58,2,))</f>
        <v>#N/A</v>
      </c>
    </row>
    <row r="919" spans="1:27" x14ac:dyDescent="0.2">
      <c r="A919" s="33"/>
      <c r="B919" s="34"/>
      <c r="AA919" s="30" t="e">
        <f>IF($A919="",AA918,VLOOKUP($A919,種類一覧!$D$3:$E$58,2,))</f>
        <v>#N/A</v>
      </c>
    </row>
    <row r="920" spans="1:27" x14ac:dyDescent="0.2">
      <c r="A920" s="33"/>
      <c r="B920" s="34"/>
      <c r="AA920" s="30" t="e">
        <f>IF($A920="",AA919,VLOOKUP($A920,種類一覧!$D$3:$E$58,2,))</f>
        <v>#N/A</v>
      </c>
    </row>
    <row r="921" spans="1:27" x14ac:dyDescent="0.2">
      <c r="A921" s="33"/>
      <c r="B921" s="34"/>
      <c r="AA921" s="30" t="e">
        <f>IF($A921="",AA920,VLOOKUP($A921,種類一覧!$D$3:$E$58,2,))</f>
        <v>#N/A</v>
      </c>
    </row>
    <row r="922" spans="1:27" x14ac:dyDescent="0.2">
      <c r="A922" s="33"/>
      <c r="B922" s="34"/>
      <c r="AA922" s="30" t="e">
        <f>IF($A922="",AA921,VLOOKUP($A922,種類一覧!$D$3:$E$58,2,))</f>
        <v>#N/A</v>
      </c>
    </row>
    <row r="923" spans="1:27" x14ac:dyDescent="0.2">
      <c r="A923" s="33"/>
      <c r="B923" s="34"/>
      <c r="AA923" s="30" t="e">
        <f>IF($A923="",AA922,VLOOKUP($A923,種類一覧!$D$3:$E$58,2,))</f>
        <v>#N/A</v>
      </c>
    </row>
    <row r="924" spans="1:27" x14ac:dyDescent="0.2">
      <c r="A924" s="33"/>
      <c r="B924" s="34"/>
      <c r="AA924" s="30" t="e">
        <f>IF($A924="",AA923,VLOOKUP($A924,種類一覧!$D$3:$E$58,2,))</f>
        <v>#N/A</v>
      </c>
    </row>
    <row r="925" spans="1:27" x14ac:dyDescent="0.2">
      <c r="A925" s="33"/>
      <c r="B925" s="34"/>
      <c r="AA925" s="30" t="e">
        <f>IF($A925="",AA924,VLOOKUP($A925,種類一覧!$D$3:$E$58,2,))</f>
        <v>#N/A</v>
      </c>
    </row>
    <row r="926" spans="1:27" x14ac:dyDescent="0.2">
      <c r="A926" s="33"/>
      <c r="B926" s="34"/>
      <c r="AA926" s="30" t="e">
        <f>IF($A926="",AA925,VLOOKUP($A926,種類一覧!$D$3:$E$58,2,))</f>
        <v>#N/A</v>
      </c>
    </row>
    <row r="927" spans="1:27" x14ac:dyDescent="0.2">
      <c r="A927" s="33"/>
      <c r="B927" s="34"/>
      <c r="AA927" s="30" t="e">
        <f>IF($A927="",AA926,VLOOKUP($A927,種類一覧!$D$3:$E$58,2,))</f>
        <v>#N/A</v>
      </c>
    </row>
    <row r="928" spans="1:27" x14ac:dyDescent="0.2">
      <c r="A928" s="33"/>
      <c r="B928" s="34"/>
      <c r="AA928" s="30" t="e">
        <f>IF($A928="",AA927,VLOOKUP($A928,種類一覧!$D$3:$E$58,2,))</f>
        <v>#N/A</v>
      </c>
    </row>
    <row r="929" spans="1:27" x14ac:dyDescent="0.2">
      <c r="A929" s="33"/>
      <c r="B929" s="34"/>
      <c r="AA929" s="30" t="e">
        <f>IF($A929="",AA928,VLOOKUP($A929,種類一覧!$D$3:$E$58,2,))</f>
        <v>#N/A</v>
      </c>
    </row>
    <row r="930" spans="1:27" x14ac:dyDescent="0.2">
      <c r="A930" s="33"/>
      <c r="B930" s="34"/>
      <c r="AA930" s="30" t="e">
        <f>IF($A930="",AA929,VLOOKUP($A930,種類一覧!$D$3:$E$58,2,))</f>
        <v>#N/A</v>
      </c>
    </row>
    <row r="931" spans="1:27" x14ac:dyDescent="0.2">
      <c r="A931" s="33"/>
      <c r="B931" s="34"/>
      <c r="AA931" s="30" t="e">
        <f>IF($A931="",AA930,VLOOKUP($A931,種類一覧!$D$3:$E$58,2,))</f>
        <v>#N/A</v>
      </c>
    </row>
    <row r="932" spans="1:27" x14ac:dyDescent="0.2">
      <c r="A932" s="33"/>
      <c r="B932" s="34"/>
      <c r="AA932" s="30" t="e">
        <f>IF($A932="",AA931,VLOOKUP($A932,種類一覧!$D$3:$E$58,2,))</f>
        <v>#N/A</v>
      </c>
    </row>
    <row r="933" spans="1:27" x14ac:dyDescent="0.2">
      <c r="A933" s="33"/>
      <c r="B933" s="34"/>
      <c r="AA933" s="30" t="e">
        <f>IF($A933="",AA932,VLOOKUP($A933,種類一覧!$D$3:$E$58,2,))</f>
        <v>#N/A</v>
      </c>
    </row>
    <row r="934" spans="1:27" x14ac:dyDescent="0.2">
      <c r="A934" s="33"/>
      <c r="B934" s="34"/>
      <c r="AA934" s="30" t="e">
        <f>IF($A934="",AA933,VLOOKUP($A934,種類一覧!$D$3:$E$58,2,))</f>
        <v>#N/A</v>
      </c>
    </row>
    <row r="935" spans="1:27" x14ac:dyDescent="0.2">
      <c r="A935" s="33"/>
      <c r="B935" s="34"/>
      <c r="AA935" s="30" t="e">
        <f>IF($A935="",AA934,VLOOKUP($A935,種類一覧!$D$3:$E$58,2,))</f>
        <v>#N/A</v>
      </c>
    </row>
    <row r="936" spans="1:27" x14ac:dyDescent="0.2">
      <c r="A936" s="33"/>
      <c r="B936" s="34"/>
      <c r="AA936" s="30" t="e">
        <f>IF($A936="",AA935,VLOOKUP($A936,種類一覧!$D$3:$E$58,2,))</f>
        <v>#N/A</v>
      </c>
    </row>
    <row r="937" spans="1:27" x14ac:dyDescent="0.2">
      <c r="A937" s="33"/>
      <c r="B937" s="34"/>
      <c r="AA937" s="30" t="e">
        <f>IF($A937="",AA936,VLOOKUP($A937,種類一覧!$D$3:$E$58,2,))</f>
        <v>#N/A</v>
      </c>
    </row>
    <row r="938" spans="1:27" x14ac:dyDescent="0.2">
      <c r="A938" s="33"/>
      <c r="B938" s="34"/>
      <c r="AA938" s="30" t="e">
        <f>IF($A938="",AA937,VLOOKUP($A938,種類一覧!$D$3:$E$58,2,))</f>
        <v>#N/A</v>
      </c>
    </row>
    <row r="939" spans="1:27" x14ac:dyDescent="0.2">
      <c r="A939" s="33"/>
      <c r="B939" s="34"/>
      <c r="AA939" s="30" t="e">
        <f>IF($A939="",AA938,VLOOKUP($A939,種類一覧!$D$3:$E$58,2,))</f>
        <v>#N/A</v>
      </c>
    </row>
    <row r="940" spans="1:27" x14ac:dyDescent="0.2">
      <c r="A940" s="33"/>
      <c r="B940" s="34"/>
      <c r="AA940" s="30" t="e">
        <f>IF($A940="",AA939,VLOOKUP($A940,種類一覧!$D$3:$E$58,2,))</f>
        <v>#N/A</v>
      </c>
    </row>
    <row r="941" spans="1:27" x14ac:dyDescent="0.2">
      <c r="A941" s="33"/>
      <c r="B941" s="34"/>
      <c r="AA941" s="30" t="e">
        <f>IF($A941="",AA940,VLOOKUP($A941,種類一覧!$D$3:$E$58,2,))</f>
        <v>#N/A</v>
      </c>
    </row>
    <row r="942" spans="1:27" x14ac:dyDescent="0.2">
      <c r="A942" s="33"/>
      <c r="B942" s="34"/>
      <c r="AA942" s="30" t="e">
        <f>IF($A942="",AA941,VLOOKUP($A942,種類一覧!$D$3:$E$58,2,))</f>
        <v>#N/A</v>
      </c>
    </row>
    <row r="943" spans="1:27" x14ac:dyDescent="0.2">
      <c r="A943" s="33"/>
      <c r="B943" s="34"/>
      <c r="AA943" s="30" t="e">
        <f>IF($A943="",AA942,VLOOKUP($A943,種類一覧!$D$3:$E$58,2,))</f>
        <v>#N/A</v>
      </c>
    </row>
    <row r="944" spans="1:27" x14ac:dyDescent="0.2">
      <c r="A944" s="33"/>
      <c r="B944" s="34"/>
      <c r="AA944" s="30" t="e">
        <f>IF($A944="",AA943,VLOOKUP($A944,種類一覧!$D$3:$E$58,2,))</f>
        <v>#N/A</v>
      </c>
    </row>
    <row r="945" spans="1:27" x14ac:dyDescent="0.2">
      <c r="A945" s="33"/>
      <c r="B945" s="34"/>
      <c r="AA945" s="30" t="e">
        <f>IF($A945="",AA944,VLOOKUP($A945,種類一覧!$D$3:$E$58,2,))</f>
        <v>#N/A</v>
      </c>
    </row>
    <row r="946" spans="1:27" x14ac:dyDescent="0.2">
      <c r="A946" s="33"/>
      <c r="B946" s="34"/>
      <c r="AA946" s="30" t="e">
        <f>IF($A946="",AA945,VLOOKUP($A946,種類一覧!$D$3:$E$58,2,))</f>
        <v>#N/A</v>
      </c>
    </row>
    <row r="947" spans="1:27" x14ac:dyDescent="0.2">
      <c r="A947" s="33"/>
      <c r="B947" s="34"/>
      <c r="AA947" s="30" t="e">
        <f>IF($A947="",AA946,VLOOKUP($A947,種類一覧!$D$3:$E$58,2,))</f>
        <v>#N/A</v>
      </c>
    </row>
    <row r="948" spans="1:27" x14ac:dyDescent="0.2">
      <c r="A948" s="33"/>
      <c r="B948" s="34"/>
      <c r="AA948" s="30" t="e">
        <f>IF($A948="",AA947,VLOOKUP($A948,種類一覧!$D$3:$E$58,2,))</f>
        <v>#N/A</v>
      </c>
    </row>
    <row r="949" spans="1:27" x14ac:dyDescent="0.2">
      <c r="A949" s="33"/>
      <c r="B949" s="34"/>
      <c r="AA949" s="30" t="e">
        <f>IF($A949="",AA948,VLOOKUP($A949,種類一覧!$D$3:$E$58,2,))</f>
        <v>#N/A</v>
      </c>
    </row>
    <row r="950" spans="1:27" x14ac:dyDescent="0.2">
      <c r="A950" s="33"/>
      <c r="B950" s="34"/>
      <c r="AA950" s="30" t="e">
        <f>IF($A950="",AA949,VLOOKUP($A950,種類一覧!$D$3:$E$58,2,))</f>
        <v>#N/A</v>
      </c>
    </row>
    <row r="951" spans="1:27" x14ac:dyDescent="0.2">
      <c r="A951" s="33"/>
      <c r="B951" s="34"/>
      <c r="AA951" s="30" t="e">
        <f>IF($A951="",AA950,VLOOKUP($A951,種類一覧!$D$3:$E$58,2,))</f>
        <v>#N/A</v>
      </c>
    </row>
    <row r="952" spans="1:27" x14ac:dyDescent="0.2">
      <c r="A952" s="33"/>
      <c r="B952" s="34"/>
      <c r="AA952" s="30" t="e">
        <f>IF($A952="",AA951,VLOOKUP($A952,種類一覧!$D$3:$E$58,2,))</f>
        <v>#N/A</v>
      </c>
    </row>
    <row r="953" spans="1:27" x14ac:dyDescent="0.2">
      <c r="A953" s="33"/>
      <c r="B953" s="34"/>
      <c r="AA953" s="30" t="e">
        <f>IF($A953="",AA952,VLOOKUP($A953,種類一覧!$D$3:$E$58,2,))</f>
        <v>#N/A</v>
      </c>
    </row>
    <row r="954" spans="1:27" x14ac:dyDescent="0.2">
      <c r="A954" s="33"/>
      <c r="B954" s="34"/>
      <c r="AA954" s="30" t="e">
        <f>IF($A954="",AA953,VLOOKUP($A954,種類一覧!$D$3:$E$58,2,))</f>
        <v>#N/A</v>
      </c>
    </row>
    <row r="955" spans="1:27" x14ac:dyDescent="0.2">
      <c r="A955" s="33"/>
      <c r="B955" s="34"/>
      <c r="AA955" s="30" t="e">
        <f>IF($A955="",AA954,VLOOKUP($A955,種類一覧!$D$3:$E$58,2,))</f>
        <v>#N/A</v>
      </c>
    </row>
    <row r="956" spans="1:27" x14ac:dyDescent="0.2">
      <c r="A956" s="33"/>
      <c r="B956" s="34"/>
      <c r="AA956" s="30" t="e">
        <f>IF($A956="",AA955,VLOOKUP($A956,種類一覧!$D$3:$E$58,2,))</f>
        <v>#N/A</v>
      </c>
    </row>
    <row r="957" spans="1:27" x14ac:dyDescent="0.2">
      <c r="A957" s="33"/>
      <c r="B957" s="34"/>
      <c r="AA957" s="30" t="e">
        <f>IF($A957="",AA956,VLOOKUP($A957,種類一覧!$D$3:$E$58,2,))</f>
        <v>#N/A</v>
      </c>
    </row>
    <row r="958" spans="1:27" x14ac:dyDescent="0.2">
      <c r="A958" s="33"/>
      <c r="B958" s="34"/>
      <c r="AA958" s="30" t="e">
        <f>IF($A958="",AA957,VLOOKUP($A958,種類一覧!$D$3:$E$58,2,))</f>
        <v>#N/A</v>
      </c>
    </row>
    <row r="959" spans="1:27" x14ac:dyDescent="0.2">
      <c r="A959" s="33"/>
      <c r="B959" s="34"/>
      <c r="AA959" s="30" t="e">
        <f>IF($A959="",AA958,VLOOKUP($A959,種類一覧!$D$3:$E$58,2,))</f>
        <v>#N/A</v>
      </c>
    </row>
    <row r="960" spans="1:27" x14ac:dyDescent="0.2">
      <c r="A960" s="33"/>
      <c r="B960" s="34"/>
      <c r="AA960" s="30" t="e">
        <f>IF($A960="",AA959,VLOOKUP($A960,種類一覧!$D$3:$E$58,2,))</f>
        <v>#N/A</v>
      </c>
    </row>
    <row r="961" spans="1:27" x14ac:dyDescent="0.2">
      <c r="A961" s="33"/>
      <c r="B961" s="34"/>
      <c r="AA961" s="30" t="e">
        <f>IF($A961="",AA960,VLOOKUP($A961,種類一覧!$D$3:$E$58,2,))</f>
        <v>#N/A</v>
      </c>
    </row>
    <row r="962" spans="1:27" x14ac:dyDescent="0.2">
      <c r="A962" s="33"/>
      <c r="B962" s="34"/>
      <c r="AA962" s="30" t="e">
        <f>IF($A962="",AA961,VLOOKUP($A962,種類一覧!$D$3:$E$58,2,))</f>
        <v>#N/A</v>
      </c>
    </row>
    <row r="963" spans="1:27" x14ac:dyDescent="0.2">
      <c r="A963" s="33"/>
      <c r="B963" s="34"/>
      <c r="AA963" s="30" t="e">
        <f>IF($A963="",AA962,VLOOKUP($A963,種類一覧!$D$3:$E$58,2,))</f>
        <v>#N/A</v>
      </c>
    </row>
    <row r="964" spans="1:27" x14ac:dyDescent="0.2">
      <c r="A964" s="33"/>
      <c r="B964" s="34"/>
      <c r="AA964" s="30" t="e">
        <f>IF($A964="",AA963,VLOOKUP($A964,種類一覧!$D$3:$E$58,2,))</f>
        <v>#N/A</v>
      </c>
    </row>
    <row r="965" spans="1:27" x14ac:dyDescent="0.2">
      <c r="A965" s="33"/>
      <c r="B965" s="34"/>
      <c r="AA965" s="30" t="e">
        <f>IF($A965="",AA964,VLOOKUP($A965,種類一覧!$D$3:$E$58,2,))</f>
        <v>#N/A</v>
      </c>
    </row>
    <row r="966" spans="1:27" x14ac:dyDescent="0.2">
      <c r="A966" s="33"/>
      <c r="B966" s="34"/>
      <c r="AA966" s="30" t="e">
        <f>IF($A966="",AA965,VLOOKUP($A966,種類一覧!$D$3:$E$58,2,))</f>
        <v>#N/A</v>
      </c>
    </row>
    <row r="967" spans="1:27" x14ac:dyDescent="0.2">
      <c r="A967" s="33"/>
      <c r="B967" s="34"/>
      <c r="AA967" s="30" t="e">
        <f>IF($A967="",AA966,VLOOKUP($A967,種類一覧!$D$3:$E$58,2,))</f>
        <v>#N/A</v>
      </c>
    </row>
    <row r="968" spans="1:27" x14ac:dyDescent="0.2">
      <c r="A968" s="33"/>
      <c r="B968" s="34"/>
      <c r="AA968" s="30" t="e">
        <f>IF($A968="",AA967,VLOOKUP($A968,種類一覧!$D$3:$E$58,2,))</f>
        <v>#N/A</v>
      </c>
    </row>
    <row r="969" spans="1:27" x14ac:dyDescent="0.2">
      <c r="A969" s="33"/>
      <c r="B969" s="34"/>
      <c r="AA969" s="30" t="e">
        <f>IF($A969="",AA968,VLOOKUP($A969,種類一覧!$D$3:$E$58,2,))</f>
        <v>#N/A</v>
      </c>
    </row>
    <row r="970" spans="1:27" x14ac:dyDescent="0.2">
      <c r="A970" s="33"/>
      <c r="B970" s="34"/>
      <c r="AA970" s="30" t="e">
        <f>IF($A970="",AA969,VLOOKUP($A970,種類一覧!$D$3:$E$58,2,))</f>
        <v>#N/A</v>
      </c>
    </row>
    <row r="971" spans="1:27" x14ac:dyDescent="0.2">
      <c r="A971" s="33"/>
      <c r="B971" s="34"/>
      <c r="AA971" s="30" t="e">
        <f>IF($A971="",AA970,VLOOKUP($A971,種類一覧!$D$3:$E$58,2,))</f>
        <v>#N/A</v>
      </c>
    </row>
    <row r="972" spans="1:27" x14ac:dyDescent="0.2">
      <c r="A972" s="33"/>
      <c r="B972" s="34"/>
      <c r="AA972" s="30" t="e">
        <f>IF($A972="",AA971,VLOOKUP($A972,種類一覧!$D$3:$E$58,2,))</f>
        <v>#N/A</v>
      </c>
    </row>
    <row r="973" spans="1:27" x14ac:dyDescent="0.2">
      <c r="A973" s="33"/>
      <c r="B973" s="34"/>
      <c r="AA973" s="30" t="e">
        <f>IF($A973="",AA972,VLOOKUP($A973,種類一覧!$D$3:$E$58,2,))</f>
        <v>#N/A</v>
      </c>
    </row>
    <row r="974" spans="1:27" x14ac:dyDescent="0.2">
      <c r="A974" s="33"/>
      <c r="B974" s="34"/>
      <c r="AA974" s="30" t="e">
        <f>IF($A974="",AA973,VLOOKUP($A974,種類一覧!$D$3:$E$58,2,))</f>
        <v>#N/A</v>
      </c>
    </row>
    <row r="975" spans="1:27" x14ac:dyDescent="0.2">
      <c r="A975" s="33"/>
      <c r="B975" s="34"/>
      <c r="AA975" s="30" t="e">
        <f>IF($A975="",AA974,VLOOKUP($A975,種類一覧!$D$3:$E$58,2,))</f>
        <v>#N/A</v>
      </c>
    </row>
    <row r="976" spans="1:27" x14ac:dyDescent="0.2">
      <c r="A976" s="33"/>
      <c r="B976" s="34"/>
      <c r="AA976" s="30" t="e">
        <f>IF($A976="",AA975,VLOOKUP($A976,種類一覧!$D$3:$E$58,2,))</f>
        <v>#N/A</v>
      </c>
    </row>
    <row r="977" spans="1:27" x14ac:dyDescent="0.2">
      <c r="A977" s="33"/>
      <c r="B977" s="34"/>
      <c r="AA977" s="30" t="e">
        <f>IF($A977="",AA976,VLOOKUP($A977,種類一覧!$D$3:$E$58,2,))</f>
        <v>#N/A</v>
      </c>
    </row>
    <row r="978" spans="1:27" x14ac:dyDescent="0.2">
      <c r="A978" s="33"/>
      <c r="B978" s="34"/>
      <c r="AA978" s="30" t="e">
        <f>IF($A978="",AA977,VLOOKUP($A978,種類一覧!$D$3:$E$58,2,))</f>
        <v>#N/A</v>
      </c>
    </row>
    <row r="979" spans="1:27" x14ac:dyDescent="0.2">
      <c r="A979" s="33"/>
      <c r="B979" s="34"/>
      <c r="AA979" s="30" t="e">
        <f>IF($A979="",AA978,VLOOKUP($A979,種類一覧!$D$3:$E$58,2,))</f>
        <v>#N/A</v>
      </c>
    </row>
    <row r="980" spans="1:27" x14ac:dyDescent="0.2">
      <c r="A980" s="33"/>
      <c r="B980" s="34"/>
      <c r="AA980" s="30" t="e">
        <f>IF($A980="",AA979,VLOOKUP($A980,種類一覧!$D$3:$E$58,2,))</f>
        <v>#N/A</v>
      </c>
    </row>
    <row r="981" spans="1:27" x14ac:dyDescent="0.2">
      <c r="A981" s="33"/>
      <c r="B981" s="34"/>
      <c r="AA981" s="30" t="e">
        <f>IF($A981="",AA980,VLOOKUP($A981,種類一覧!$D$3:$E$58,2,))</f>
        <v>#N/A</v>
      </c>
    </row>
    <row r="982" spans="1:27" x14ac:dyDescent="0.2">
      <c r="A982" s="33"/>
      <c r="B982" s="34"/>
      <c r="AA982" s="30" t="e">
        <f>IF($A982="",AA981,VLOOKUP($A982,種類一覧!$D$3:$E$58,2,))</f>
        <v>#N/A</v>
      </c>
    </row>
    <row r="983" spans="1:27" x14ac:dyDescent="0.2">
      <c r="A983" s="33"/>
      <c r="B983" s="34"/>
      <c r="AA983" s="30" t="e">
        <f>IF($A983="",AA982,VLOOKUP($A983,種類一覧!$D$3:$E$58,2,))</f>
        <v>#N/A</v>
      </c>
    </row>
    <row r="984" spans="1:27" x14ac:dyDescent="0.2">
      <c r="A984" s="33"/>
      <c r="B984" s="34"/>
      <c r="AA984" s="30" t="e">
        <f>IF($A984="",AA983,VLOOKUP($A984,種類一覧!$D$3:$E$58,2,))</f>
        <v>#N/A</v>
      </c>
    </row>
    <row r="985" spans="1:27" x14ac:dyDescent="0.2">
      <c r="A985" s="33"/>
      <c r="B985" s="34"/>
      <c r="AA985" s="30" t="e">
        <f>IF($A985="",AA984,VLOOKUP($A985,種類一覧!$D$3:$E$58,2,))</f>
        <v>#N/A</v>
      </c>
    </row>
    <row r="986" spans="1:27" x14ac:dyDescent="0.2">
      <c r="A986" s="33"/>
      <c r="B986" s="34"/>
      <c r="AA986" s="30" t="e">
        <f>IF($A986="",AA985,VLOOKUP($A986,種類一覧!$D$3:$E$58,2,))</f>
        <v>#N/A</v>
      </c>
    </row>
    <row r="987" spans="1:27" x14ac:dyDescent="0.2">
      <c r="A987" s="33"/>
      <c r="B987" s="34"/>
      <c r="AA987" s="30" t="e">
        <f>IF($A987="",AA986,VLOOKUP($A987,種類一覧!$D$3:$E$58,2,))</f>
        <v>#N/A</v>
      </c>
    </row>
    <row r="988" spans="1:27" x14ac:dyDescent="0.2">
      <c r="A988" s="33"/>
      <c r="B988" s="34"/>
      <c r="AA988" s="30" t="e">
        <f>IF($A988="",AA987,VLOOKUP($A988,種類一覧!$D$3:$E$58,2,))</f>
        <v>#N/A</v>
      </c>
    </row>
    <row r="989" spans="1:27" x14ac:dyDescent="0.2">
      <c r="A989" s="33"/>
      <c r="B989" s="34"/>
      <c r="AA989" s="30" t="e">
        <f>IF($A989="",AA988,VLOOKUP($A989,種類一覧!$D$3:$E$58,2,))</f>
        <v>#N/A</v>
      </c>
    </row>
    <row r="990" spans="1:27" x14ac:dyDescent="0.2">
      <c r="A990" s="33"/>
      <c r="B990" s="34"/>
      <c r="AA990" s="30" t="e">
        <f>IF($A990="",AA989,VLOOKUP($A990,種類一覧!$D$3:$E$58,2,))</f>
        <v>#N/A</v>
      </c>
    </row>
    <row r="991" spans="1:27" x14ac:dyDescent="0.2">
      <c r="A991" s="33"/>
      <c r="B991" s="34"/>
      <c r="AA991" s="30" t="e">
        <f>IF($A991="",AA990,VLOOKUP($A991,種類一覧!$D$3:$E$58,2,))</f>
        <v>#N/A</v>
      </c>
    </row>
    <row r="992" spans="1:27" x14ac:dyDescent="0.2">
      <c r="A992" s="33"/>
      <c r="B992" s="34"/>
      <c r="AA992" s="30" t="e">
        <f>IF($A992="",AA991,VLOOKUP($A992,種類一覧!$D$3:$E$58,2,))</f>
        <v>#N/A</v>
      </c>
    </row>
    <row r="993" spans="1:27" x14ac:dyDescent="0.2">
      <c r="A993" s="33"/>
      <c r="B993" s="34"/>
      <c r="AA993" s="30" t="e">
        <f>IF($A993="",AA992,VLOOKUP($A993,種類一覧!$D$3:$E$58,2,))</f>
        <v>#N/A</v>
      </c>
    </row>
    <row r="994" spans="1:27" x14ac:dyDescent="0.2">
      <c r="A994" s="33"/>
      <c r="B994" s="34"/>
      <c r="AA994" s="30" t="e">
        <f>IF($A994="",AA993,VLOOKUP($A994,種類一覧!$D$3:$E$58,2,))</f>
        <v>#N/A</v>
      </c>
    </row>
    <row r="995" spans="1:27" x14ac:dyDescent="0.2">
      <c r="A995" s="33"/>
      <c r="B995" s="34"/>
      <c r="AA995" s="30" t="e">
        <f>IF($A995="",AA994,VLOOKUP($A995,種類一覧!$D$3:$E$58,2,))</f>
        <v>#N/A</v>
      </c>
    </row>
    <row r="996" spans="1:27" x14ac:dyDescent="0.2">
      <c r="A996" s="33"/>
      <c r="B996" s="34"/>
      <c r="AA996" s="30" t="e">
        <f>IF($A996="",AA995,VLOOKUP($A996,種類一覧!$D$3:$E$58,2,))</f>
        <v>#N/A</v>
      </c>
    </row>
    <row r="997" spans="1:27" x14ac:dyDescent="0.2">
      <c r="A997" s="33"/>
      <c r="B997" s="34"/>
      <c r="AA997" s="30" t="e">
        <f>IF($A997="",AA996,VLOOKUP($A997,種類一覧!$D$3:$E$58,2,))</f>
        <v>#N/A</v>
      </c>
    </row>
    <row r="998" spans="1:27" x14ac:dyDescent="0.2">
      <c r="A998" s="33"/>
      <c r="B998" s="34"/>
      <c r="AA998" s="30" t="e">
        <f>IF($A998="",AA997,VLOOKUP($A998,種類一覧!$D$3:$E$58,2,))</f>
        <v>#N/A</v>
      </c>
    </row>
    <row r="999" spans="1:27" x14ac:dyDescent="0.2">
      <c r="A999" s="33"/>
      <c r="B999" s="34"/>
      <c r="AA999" s="30" t="e">
        <f>IF($A999="",AA998,VLOOKUP($A999,種類一覧!$D$3:$E$58,2,))</f>
        <v>#N/A</v>
      </c>
    </row>
    <row r="1000" spans="1:27" x14ac:dyDescent="0.2">
      <c r="A1000" s="33"/>
      <c r="B1000" s="34"/>
      <c r="AA1000" s="30" t="e">
        <f>IF($A1000="",AA999,VLOOKUP($A1000,種類一覧!$D$3:$E$58,2,))</f>
        <v>#N/A</v>
      </c>
    </row>
    <row r="1001" spans="1:27" x14ac:dyDescent="0.2">
      <c r="A1001" s="33"/>
      <c r="B1001" s="34"/>
      <c r="AA1001" s="30" t="e">
        <f>IF($A1001="",AA1000,VLOOKUP($A1001,種類一覧!$D$3:$E$58,2,))</f>
        <v>#N/A</v>
      </c>
    </row>
    <row r="1002" spans="1:27" x14ac:dyDescent="0.2">
      <c r="A1002" s="33"/>
      <c r="B1002" s="34"/>
      <c r="AA1002" s="30" t="e">
        <f>IF($A1002="",AA1001,VLOOKUP($A1002,種類一覧!$D$3:$E$58,2,))</f>
        <v>#N/A</v>
      </c>
    </row>
    <row r="1003" spans="1:27" x14ac:dyDescent="0.2">
      <c r="A1003" s="33"/>
      <c r="B1003" s="34"/>
      <c r="AA1003" s="30" t="e">
        <f>IF($A1003="",AA1002,VLOOKUP($A1003,種類一覧!$D$3:$E$58,2,))</f>
        <v>#N/A</v>
      </c>
    </row>
    <row r="1004" spans="1:27" x14ac:dyDescent="0.2">
      <c r="A1004" s="33"/>
      <c r="B1004" s="34"/>
      <c r="AA1004" s="30" t="e">
        <f>IF($A1004="",AA1003,VLOOKUP($A1004,種類一覧!$D$3:$E$58,2,))</f>
        <v>#N/A</v>
      </c>
    </row>
    <row r="1005" spans="1:27" x14ac:dyDescent="0.2">
      <c r="A1005" s="33"/>
      <c r="B1005" s="34"/>
      <c r="AA1005" s="30" t="e">
        <f>IF($A1005="",AA1004,VLOOKUP($A1005,種類一覧!$D$3:$E$58,2,))</f>
        <v>#N/A</v>
      </c>
    </row>
    <row r="1006" spans="1:27" x14ac:dyDescent="0.2">
      <c r="A1006" s="33"/>
      <c r="B1006" s="34"/>
      <c r="AA1006" s="30" t="e">
        <f>IF($A1006="",AA1005,VLOOKUP($A1006,種類一覧!$D$3:$E$58,2,))</f>
        <v>#N/A</v>
      </c>
    </row>
    <row r="1007" spans="1:27" x14ac:dyDescent="0.2">
      <c r="A1007" s="33"/>
      <c r="B1007" s="34"/>
      <c r="AA1007" s="30" t="e">
        <f>IF($A1007="",AA1006,VLOOKUP($A1007,種類一覧!$D$3:$E$58,2,))</f>
        <v>#N/A</v>
      </c>
    </row>
    <row r="1008" spans="1:27" x14ac:dyDescent="0.2">
      <c r="A1008" s="33"/>
      <c r="B1008" s="34"/>
      <c r="AA1008" s="30" t="e">
        <f>IF($A1008="",AA1007,VLOOKUP($A1008,種類一覧!$D$3:$E$58,2,))</f>
        <v>#N/A</v>
      </c>
    </row>
    <row r="1009" spans="1:27" x14ac:dyDescent="0.2">
      <c r="A1009" s="33"/>
      <c r="B1009" s="34"/>
      <c r="AA1009" s="30" t="e">
        <f>IF($A1009="",AA1008,VLOOKUP($A1009,種類一覧!$D$3:$E$58,2,))</f>
        <v>#N/A</v>
      </c>
    </row>
    <row r="1010" spans="1:27" x14ac:dyDescent="0.2">
      <c r="A1010" s="33"/>
      <c r="B1010" s="34"/>
      <c r="AA1010" s="30" t="e">
        <f>IF($A1010="",AA1009,VLOOKUP($A1010,種類一覧!$D$3:$E$58,2,))</f>
        <v>#N/A</v>
      </c>
    </row>
    <row r="1011" spans="1:27" x14ac:dyDescent="0.2">
      <c r="A1011" s="33"/>
      <c r="B1011" s="34"/>
      <c r="AA1011" s="30" t="e">
        <f>IF($A1011="",AA1010,VLOOKUP($A1011,種類一覧!$D$3:$E$58,2,))</f>
        <v>#N/A</v>
      </c>
    </row>
    <row r="1012" spans="1:27" x14ac:dyDescent="0.2">
      <c r="A1012" s="33"/>
      <c r="B1012" s="34"/>
      <c r="AA1012" s="30" t="e">
        <f>IF($A1012="",AA1011,VLOOKUP($A1012,種類一覧!$D$3:$E$58,2,))</f>
        <v>#N/A</v>
      </c>
    </row>
    <row r="1013" spans="1:27" x14ac:dyDescent="0.2">
      <c r="A1013" s="33"/>
      <c r="B1013" s="34"/>
      <c r="AA1013" s="30" t="e">
        <f>IF($A1013="",AA1012,VLOOKUP($A1013,種類一覧!$D$3:$E$58,2,))</f>
        <v>#N/A</v>
      </c>
    </row>
    <row r="1014" spans="1:27" x14ac:dyDescent="0.2">
      <c r="A1014" s="33"/>
      <c r="B1014" s="34"/>
      <c r="AA1014" s="30" t="e">
        <f>IF($A1014="",AA1013,VLOOKUP($A1014,種類一覧!$D$3:$E$58,2,))</f>
        <v>#N/A</v>
      </c>
    </row>
    <row r="1015" spans="1:27" x14ac:dyDescent="0.2">
      <c r="A1015" s="33"/>
      <c r="B1015" s="34"/>
      <c r="AA1015" s="30" t="e">
        <f>IF($A1015="",AA1014,VLOOKUP($A1015,種類一覧!$D$3:$E$58,2,))</f>
        <v>#N/A</v>
      </c>
    </row>
    <row r="1016" spans="1:27" x14ac:dyDescent="0.2">
      <c r="A1016" s="33"/>
      <c r="B1016" s="34"/>
      <c r="AA1016" s="30" t="e">
        <f>IF($A1016="",AA1015,VLOOKUP($A1016,種類一覧!$D$3:$E$58,2,))</f>
        <v>#N/A</v>
      </c>
    </row>
    <row r="1017" spans="1:27" x14ac:dyDescent="0.2">
      <c r="A1017" s="33"/>
      <c r="B1017" s="34"/>
      <c r="AA1017" s="30" t="e">
        <f>IF($A1017="",AA1016,VLOOKUP($A1017,種類一覧!$D$3:$E$58,2,))</f>
        <v>#N/A</v>
      </c>
    </row>
    <row r="1018" spans="1:27" x14ac:dyDescent="0.2">
      <c r="A1018" s="33"/>
      <c r="B1018" s="34"/>
      <c r="AA1018" s="30" t="e">
        <f>IF($A1018="",AA1017,VLOOKUP($A1018,種類一覧!$D$3:$E$58,2,))</f>
        <v>#N/A</v>
      </c>
    </row>
    <row r="1019" spans="1:27" x14ac:dyDescent="0.2">
      <c r="A1019" s="33"/>
      <c r="B1019" s="34"/>
      <c r="AA1019" s="30" t="e">
        <f>IF($A1019="",AA1018,VLOOKUP($A1019,種類一覧!$D$3:$E$58,2,))</f>
        <v>#N/A</v>
      </c>
    </row>
    <row r="1020" spans="1:27" x14ac:dyDescent="0.2">
      <c r="A1020" s="33"/>
      <c r="B1020" s="34"/>
      <c r="AA1020" s="30" t="e">
        <f>IF($A1020="",AA1019,VLOOKUP($A1020,種類一覧!$D$3:$E$58,2,))</f>
        <v>#N/A</v>
      </c>
    </row>
    <row r="1021" spans="1:27" x14ac:dyDescent="0.2">
      <c r="A1021" s="33"/>
      <c r="B1021" s="34"/>
      <c r="AA1021" s="30" t="e">
        <f>IF($A1021="",AA1020,VLOOKUP($A1021,種類一覧!$D$3:$E$58,2,))</f>
        <v>#N/A</v>
      </c>
    </row>
    <row r="1022" spans="1:27" x14ac:dyDescent="0.2">
      <c r="A1022" s="33"/>
      <c r="B1022" s="34"/>
      <c r="AA1022" s="30" t="e">
        <f>IF($A1022="",AA1021,VLOOKUP($A1022,種類一覧!$D$3:$E$58,2,))</f>
        <v>#N/A</v>
      </c>
    </row>
    <row r="1023" spans="1:27" x14ac:dyDescent="0.2">
      <c r="A1023" s="33"/>
      <c r="B1023" s="34"/>
      <c r="AA1023" s="30" t="e">
        <f>IF($A1023="",AA1022,VLOOKUP($A1023,種類一覧!$D$3:$E$58,2,))</f>
        <v>#N/A</v>
      </c>
    </row>
    <row r="1024" spans="1:27" x14ac:dyDescent="0.2">
      <c r="A1024" s="33"/>
      <c r="B1024" s="34"/>
      <c r="AA1024" s="30" t="e">
        <f>IF($A1024="",AA1023,VLOOKUP($A1024,種類一覧!$D$3:$E$58,2,))</f>
        <v>#N/A</v>
      </c>
    </row>
    <row r="1025" spans="1:27" x14ac:dyDescent="0.2">
      <c r="A1025" s="33"/>
      <c r="B1025" s="34"/>
      <c r="AA1025" s="30" t="e">
        <f>IF($A1025="",AA1024,VLOOKUP($A1025,種類一覧!$D$3:$E$58,2,))</f>
        <v>#N/A</v>
      </c>
    </row>
    <row r="1026" spans="1:27" x14ac:dyDescent="0.2">
      <c r="A1026" s="33"/>
      <c r="B1026" s="34"/>
      <c r="AA1026" s="30" t="e">
        <f>IF($A1026="",AA1025,VLOOKUP($A1026,種類一覧!$D$3:$E$58,2,))</f>
        <v>#N/A</v>
      </c>
    </row>
    <row r="1027" spans="1:27" x14ac:dyDescent="0.2">
      <c r="A1027" s="33"/>
      <c r="B1027" s="34"/>
      <c r="AA1027" s="30" t="e">
        <f>IF($A1027="",AA1026,VLOOKUP($A1027,種類一覧!$D$3:$E$58,2,))</f>
        <v>#N/A</v>
      </c>
    </row>
    <row r="1028" spans="1:27" x14ac:dyDescent="0.2">
      <c r="A1028" s="33"/>
      <c r="B1028" s="34"/>
      <c r="AA1028" s="30" t="e">
        <f>IF($A1028="",AA1027,VLOOKUP($A1028,種類一覧!$D$3:$E$58,2,))</f>
        <v>#N/A</v>
      </c>
    </row>
    <row r="1029" spans="1:27" x14ac:dyDescent="0.2">
      <c r="A1029" s="33"/>
      <c r="B1029" s="34"/>
      <c r="AA1029" s="30" t="e">
        <f>IF($A1029="",AA1028,VLOOKUP($A1029,種類一覧!$D$3:$E$58,2,))</f>
        <v>#N/A</v>
      </c>
    </row>
    <row r="1030" spans="1:27" x14ac:dyDescent="0.2">
      <c r="A1030" s="33"/>
      <c r="B1030" s="34"/>
      <c r="AA1030" s="30" t="e">
        <f>IF($A1030="",AA1029,VLOOKUP($A1030,種類一覧!$D$3:$E$58,2,))</f>
        <v>#N/A</v>
      </c>
    </row>
    <row r="1031" spans="1:27" x14ac:dyDescent="0.2">
      <c r="A1031" s="33"/>
      <c r="B1031" s="34"/>
      <c r="AA1031" s="30" t="e">
        <f>IF($A1031="",AA1030,VLOOKUP($A1031,種類一覧!$D$3:$E$58,2,))</f>
        <v>#N/A</v>
      </c>
    </row>
    <row r="1032" spans="1:27" x14ac:dyDescent="0.2">
      <c r="A1032" s="33"/>
      <c r="B1032" s="34"/>
      <c r="AA1032" s="30" t="e">
        <f>IF($A1032="",AA1031,VLOOKUP($A1032,種類一覧!$D$3:$E$58,2,))</f>
        <v>#N/A</v>
      </c>
    </row>
    <row r="1033" spans="1:27" x14ac:dyDescent="0.2">
      <c r="A1033" s="33"/>
      <c r="B1033" s="34"/>
      <c r="AA1033" s="30" t="e">
        <f>IF($A1033="",AA1032,VLOOKUP($A1033,種類一覧!$D$3:$E$58,2,))</f>
        <v>#N/A</v>
      </c>
    </row>
    <row r="1034" spans="1:27" x14ac:dyDescent="0.2">
      <c r="A1034" s="33"/>
      <c r="B1034" s="34"/>
      <c r="AA1034" s="30" t="e">
        <f>IF($A1034="",AA1033,VLOOKUP($A1034,種類一覧!$D$3:$E$58,2,))</f>
        <v>#N/A</v>
      </c>
    </row>
    <row r="1035" spans="1:27" x14ac:dyDescent="0.2">
      <c r="A1035" s="33"/>
      <c r="B1035" s="34"/>
      <c r="AA1035" s="30" t="e">
        <f>IF($A1035="",AA1034,VLOOKUP($A1035,種類一覧!$D$3:$E$58,2,))</f>
        <v>#N/A</v>
      </c>
    </row>
    <row r="1036" spans="1:27" x14ac:dyDescent="0.2">
      <c r="A1036" s="33"/>
      <c r="B1036" s="34"/>
      <c r="AA1036" s="30" t="e">
        <f>IF($A1036="",AA1035,VLOOKUP($A1036,種類一覧!$D$3:$E$58,2,))</f>
        <v>#N/A</v>
      </c>
    </row>
    <row r="1037" spans="1:27" x14ac:dyDescent="0.2">
      <c r="A1037" s="33"/>
      <c r="B1037" s="34"/>
      <c r="AA1037" s="30" t="e">
        <f>IF($A1037="",AA1036,VLOOKUP($A1037,種類一覧!$D$3:$E$58,2,))</f>
        <v>#N/A</v>
      </c>
    </row>
    <row r="1038" spans="1:27" x14ac:dyDescent="0.2">
      <c r="A1038" s="33"/>
      <c r="B1038" s="34"/>
      <c r="AA1038" s="30" t="e">
        <f>IF($A1038="",AA1037,VLOOKUP($A1038,種類一覧!$D$3:$E$58,2,))</f>
        <v>#N/A</v>
      </c>
    </row>
    <row r="1039" spans="1:27" x14ac:dyDescent="0.2">
      <c r="A1039" s="33"/>
      <c r="B1039" s="34"/>
      <c r="AA1039" s="30" t="e">
        <f>IF($A1039="",AA1038,VLOOKUP($A1039,種類一覧!$D$3:$E$58,2,))</f>
        <v>#N/A</v>
      </c>
    </row>
    <row r="1040" spans="1:27" x14ac:dyDescent="0.2">
      <c r="A1040" s="33"/>
      <c r="B1040" s="34"/>
      <c r="AA1040" s="30" t="e">
        <f>IF($A1040="",AA1039,VLOOKUP($A1040,種類一覧!$D$3:$E$58,2,))</f>
        <v>#N/A</v>
      </c>
    </row>
    <row r="1041" spans="1:27" x14ac:dyDescent="0.2">
      <c r="A1041" s="33"/>
      <c r="B1041" s="34"/>
      <c r="AA1041" s="30" t="e">
        <f>IF($A1041="",AA1040,VLOOKUP($A1041,種類一覧!$D$3:$E$58,2,))</f>
        <v>#N/A</v>
      </c>
    </row>
    <row r="1042" spans="1:27" x14ac:dyDescent="0.2">
      <c r="A1042" s="33"/>
      <c r="B1042" s="34"/>
      <c r="AA1042" s="30" t="e">
        <f>IF($A1042="",AA1041,VLOOKUP($A1042,種類一覧!$D$3:$E$58,2,))</f>
        <v>#N/A</v>
      </c>
    </row>
    <row r="1043" spans="1:27" x14ac:dyDescent="0.2">
      <c r="A1043" s="33"/>
      <c r="B1043" s="34"/>
      <c r="AA1043" s="30" t="e">
        <f>IF($A1043="",AA1042,VLOOKUP($A1043,種類一覧!$D$3:$E$58,2,))</f>
        <v>#N/A</v>
      </c>
    </row>
    <row r="1044" spans="1:27" x14ac:dyDescent="0.2">
      <c r="A1044" s="33"/>
      <c r="B1044" s="34"/>
      <c r="AA1044" s="30" t="e">
        <f>IF($A1044="",AA1043,VLOOKUP($A1044,種類一覧!$D$3:$E$58,2,))</f>
        <v>#N/A</v>
      </c>
    </row>
    <row r="1045" spans="1:27" x14ac:dyDescent="0.2">
      <c r="A1045" s="33"/>
      <c r="B1045" s="34"/>
      <c r="AA1045" s="30" t="e">
        <f>IF($A1045="",AA1044,VLOOKUP($A1045,種類一覧!$D$3:$E$58,2,))</f>
        <v>#N/A</v>
      </c>
    </row>
    <row r="1046" spans="1:27" x14ac:dyDescent="0.2">
      <c r="A1046" s="33"/>
      <c r="B1046" s="34"/>
      <c r="AA1046" s="30" t="e">
        <f>IF($A1046="",AA1045,VLOOKUP($A1046,種類一覧!$D$3:$E$58,2,))</f>
        <v>#N/A</v>
      </c>
    </row>
    <row r="1047" spans="1:27" x14ac:dyDescent="0.2">
      <c r="A1047" s="33"/>
      <c r="B1047" s="34"/>
      <c r="AA1047" s="30" t="e">
        <f>IF($A1047="",AA1046,VLOOKUP($A1047,種類一覧!$D$3:$E$58,2,))</f>
        <v>#N/A</v>
      </c>
    </row>
    <row r="1048" spans="1:27" x14ac:dyDescent="0.2">
      <c r="A1048" s="33"/>
      <c r="B1048" s="34"/>
      <c r="AA1048" s="30" t="e">
        <f>IF($A1048="",AA1047,VLOOKUP($A1048,種類一覧!$D$3:$E$58,2,))</f>
        <v>#N/A</v>
      </c>
    </row>
    <row r="1049" spans="1:27" x14ac:dyDescent="0.2">
      <c r="A1049" s="33"/>
      <c r="B1049" s="34"/>
      <c r="AA1049" s="30" t="e">
        <f>IF($A1049="",AA1048,VLOOKUP($A1049,種類一覧!$D$3:$E$58,2,))</f>
        <v>#N/A</v>
      </c>
    </row>
    <row r="1050" spans="1:27" x14ac:dyDescent="0.2">
      <c r="A1050" s="33"/>
      <c r="B1050" s="34"/>
      <c r="AA1050" s="30" t="e">
        <f>IF($A1050="",AA1049,VLOOKUP($A1050,種類一覧!$D$3:$E$58,2,))</f>
        <v>#N/A</v>
      </c>
    </row>
    <row r="1051" spans="1:27" x14ac:dyDescent="0.2">
      <c r="A1051" s="33"/>
      <c r="B1051" s="34"/>
      <c r="AA1051" s="30" t="e">
        <f>IF($A1051="",AA1050,VLOOKUP($A1051,種類一覧!$D$3:$E$58,2,))</f>
        <v>#N/A</v>
      </c>
    </row>
    <row r="1052" spans="1:27" x14ac:dyDescent="0.2">
      <c r="A1052" s="33"/>
      <c r="B1052" s="34"/>
      <c r="AA1052" s="30" t="e">
        <f>IF($A1052="",AA1051,VLOOKUP($A1052,種類一覧!$D$3:$E$58,2,))</f>
        <v>#N/A</v>
      </c>
    </row>
    <row r="1053" spans="1:27" x14ac:dyDescent="0.2">
      <c r="A1053" s="33"/>
      <c r="B1053" s="34"/>
      <c r="AA1053" s="30" t="e">
        <f>IF($A1053="",AA1052,VLOOKUP($A1053,種類一覧!$D$3:$E$58,2,))</f>
        <v>#N/A</v>
      </c>
    </row>
    <row r="1054" spans="1:27" x14ac:dyDescent="0.2">
      <c r="A1054" s="33"/>
      <c r="B1054" s="34"/>
      <c r="AA1054" s="30" t="e">
        <f>IF($A1054="",AA1053,VLOOKUP($A1054,種類一覧!$D$3:$E$58,2,))</f>
        <v>#N/A</v>
      </c>
    </row>
    <row r="1055" spans="1:27" x14ac:dyDescent="0.2">
      <c r="A1055" s="33"/>
      <c r="B1055" s="34"/>
      <c r="AA1055" s="30" t="e">
        <f>IF($A1055="",AA1054,VLOOKUP($A1055,種類一覧!$D$3:$E$58,2,))</f>
        <v>#N/A</v>
      </c>
    </row>
    <row r="1056" spans="1:27" x14ac:dyDescent="0.2">
      <c r="A1056" s="33"/>
      <c r="B1056" s="34"/>
      <c r="AA1056" s="30" t="e">
        <f>IF($A1056="",AA1055,VLOOKUP($A1056,種類一覧!$D$3:$E$58,2,))</f>
        <v>#N/A</v>
      </c>
    </row>
    <row r="1057" spans="1:27" x14ac:dyDescent="0.2">
      <c r="A1057" s="33"/>
      <c r="B1057" s="34"/>
      <c r="AA1057" s="30" t="e">
        <f>IF($A1057="",AA1056,VLOOKUP($A1057,種類一覧!$D$3:$E$58,2,))</f>
        <v>#N/A</v>
      </c>
    </row>
    <row r="1058" spans="1:27" x14ac:dyDescent="0.2">
      <c r="A1058" s="33"/>
      <c r="B1058" s="34"/>
      <c r="AA1058" s="30" t="e">
        <f>IF($A1058="",AA1057,VLOOKUP($A1058,種類一覧!$D$3:$E$58,2,))</f>
        <v>#N/A</v>
      </c>
    </row>
    <row r="1059" spans="1:27" x14ac:dyDescent="0.2">
      <c r="A1059" s="33"/>
      <c r="B1059" s="34"/>
      <c r="AA1059" s="30" t="e">
        <f>IF($A1059="",AA1058,VLOOKUP($A1059,種類一覧!$D$3:$E$58,2,))</f>
        <v>#N/A</v>
      </c>
    </row>
    <row r="1060" spans="1:27" x14ac:dyDescent="0.2">
      <c r="A1060" s="33"/>
      <c r="B1060" s="34"/>
      <c r="AA1060" s="30" t="e">
        <f>IF($A1060="",AA1059,VLOOKUP($A1060,種類一覧!$D$3:$E$58,2,))</f>
        <v>#N/A</v>
      </c>
    </row>
    <row r="1061" spans="1:27" x14ac:dyDescent="0.2">
      <c r="A1061" s="33"/>
      <c r="B1061" s="34"/>
      <c r="AA1061" s="30" t="e">
        <f>IF($A1061="",AA1060,VLOOKUP($A1061,種類一覧!$D$3:$E$58,2,))</f>
        <v>#N/A</v>
      </c>
    </row>
    <row r="1062" spans="1:27" x14ac:dyDescent="0.2">
      <c r="A1062" s="33"/>
      <c r="B1062" s="34"/>
      <c r="AA1062" s="30" t="e">
        <f>IF($A1062="",AA1061,VLOOKUP($A1062,種類一覧!$D$3:$E$58,2,))</f>
        <v>#N/A</v>
      </c>
    </row>
    <row r="1063" spans="1:27" x14ac:dyDescent="0.2">
      <c r="A1063" s="33"/>
      <c r="B1063" s="34"/>
      <c r="AA1063" s="30" t="e">
        <f>IF($A1063="",AA1062,VLOOKUP($A1063,種類一覧!$D$3:$E$58,2,))</f>
        <v>#N/A</v>
      </c>
    </row>
    <row r="1064" spans="1:27" x14ac:dyDescent="0.2">
      <c r="A1064" s="33"/>
      <c r="B1064" s="34"/>
      <c r="AA1064" s="30" t="e">
        <f>IF($A1064="",AA1063,VLOOKUP($A1064,種類一覧!$D$3:$E$58,2,))</f>
        <v>#N/A</v>
      </c>
    </row>
    <row r="1065" spans="1:27" x14ac:dyDescent="0.2">
      <c r="A1065" s="33"/>
      <c r="B1065" s="34"/>
      <c r="AA1065" s="30" t="e">
        <f>IF($A1065="",AA1064,VLOOKUP($A1065,種類一覧!$D$3:$E$58,2,))</f>
        <v>#N/A</v>
      </c>
    </row>
    <row r="1066" spans="1:27" x14ac:dyDescent="0.2">
      <c r="A1066" s="33"/>
      <c r="B1066" s="34"/>
      <c r="AA1066" s="30" t="e">
        <f>IF($A1066="",AA1065,VLOOKUP($A1066,種類一覧!$D$3:$E$58,2,))</f>
        <v>#N/A</v>
      </c>
    </row>
    <row r="1067" spans="1:27" x14ac:dyDescent="0.2">
      <c r="A1067" s="33"/>
      <c r="B1067" s="34"/>
      <c r="AA1067" s="30" t="e">
        <f>IF($A1067="",AA1066,VLOOKUP($A1067,種類一覧!$D$3:$E$58,2,))</f>
        <v>#N/A</v>
      </c>
    </row>
    <row r="1068" spans="1:27" x14ac:dyDescent="0.2">
      <c r="A1068" s="33"/>
      <c r="B1068" s="34"/>
      <c r="AA1068" s="30" t="e">
        <f>IF($A1068="",AA1067,VLOOKUP($A1068,種類一覧!$D$3:$E$58,2,))</f>
        <v>#N/A</v>
      </c>
    </row>
    <row r="1069" spans="1:27" x14ac:dyDescent="0.2">
      <c r="A1069" s="33"/>
      <c r="B1069" s="34"/>
      <c r="AA1069" s="30" t="e">
        <f>IF($A1069="",AA1068,VLOOKUP($A1069,種類一覧!$D$3:$E$58,2,))</f>
        <v>#N/A</v>
      </c>
    </row>
    <row r="1070" spans="1:27" x14ac:dyDescent="0.2">
      <c r="A1070" s="33"/>
      <c r="B1070" s="34"/>
      <c r="AA1070" s="30" t="e">
        <f>IF($A1070="",AA1069,VLOOKUP($A1070,種類一覧!$D$3:$E$58,2,))</f>
        <v>#N/A</v>
      </c>
    </row>
    <row r="1071" spans="1:27" x14ac:dyDescent="0.2">
      <c r="A1071" s="33"/>
      <c r="B1071" s="34"/>
      <c r="AA1071" s="30" t="e">
        <f>IF($A1071="",AA1070,VLOOKUP($A1071,種類一覧!$D$3:$E$58,2,))</f>
        <v>#N/A</v>
      </c>
    </row>
    <row r="1072" spans="1:27" x14ac:dyDescent="0.2">
      <c r="A1072" s="33"/>
      <c r="B1072" s="34"/>
      <c r="AA1072" s="30" t="e">
        <f>IF($A1072="",AA1071,VLOOKUP($A1072,種類一覧!$D$3:$E$58,2,))</f>
        <v>#N/A</v>
      </c>
    </row>
    <row r="1073" spans="1:27" x14ac:dyDescent="0.2">
      <c r="A1073" s="33"/>
      <c r="B1073" s="34"/>
      <c r="AA1073" s="30" t="e">
        <f>IF($A1073="",AA1072,VLOOKUP($A1073,種類一覧!$D$3:$E$58,2,))</f>
        <v>#N/A</v>
      </c>
    </row>
    <row r="1074" spans="1:27" x14ac:dyDescent="0.2">
      <c r="A1074" s="33"/>
      <c r="B1074" s="34"/>
      <c r="AA1074" s="30" t="e">
        <f>IF($A1074="",AA1073,VLOOKUP($A1074,種類一覧!$D$3:$E$58,2,))</f>
        <v>#N/A</v>
      </c>
    </row>
    <row r="1075" spans="1:27" x14ac:dyDescent="0.2">
      <c r="A1075" s="33"/>
      <c r="B1075" s="34"/>
      <c r="AA1075" s="30" t="e">
        <f>IF($A1075="",AA1074,VLOOKUP($A1075,種類一覧!$D$3:$E$58,2,))</f>
        <v>#N/A</v>
      </c>
    </row>
    <row r="1076" spans="1:27" x14ac:dyDescent="0.2">
      <c r="A1076" s="33"/>
      <c r="B1076" s="34"/>
      <c r="AA1076" s="30" t="e">
        <f>IF($A1076="",AA1075,VLOOKUP($A1076,種類一覧!$D$3:$E$58,2,))</f>
        <v>#N/A</v>
      </c>
    </row>
    <row r="1077" spans="1:27" x14ac:dyDescent="0.2">
      <c r="A1077" s="33"/>
      <c r="B1077" s="34"/>
      <c r="AA1077" s="30" t="e">
        <f>IF($A1077="",AA1076,VLOOKUP($A1077,種類一覧!$D$3:$E$58,2,))</f>
        <v>#N/A</v>
      </c>
    </row>
    <row r="1078" spans="1:27" x14ac:dyDescent="0.2">
      <c r="A1078" s="33"/>
      <c r="B1078" s="34"/>
      <c r="AA1078" s="30" t="e">
        <f>IF($A1078="",AA1077,VLOOKUP($A1078,種類一覧!$D$3:$E$58,2,))</f>
        <v>#N/A</v>
      </c>
    </row>
    <row r="1079" spans="1:27" x14ac:dyDescent="0.2">
      <c r="A1079" s="33"/>
      <c r="B1079" s="34"/>
      <c r="AA1079" s="30" t="e">
        <f>IF($A1079="",AA1078,VLOOKUP($A1079,種類一覧!$D$3:$E$58,2,))</f>
        <v>#N/A</v>
      </c>
    </row>
    <row r="1080" spans="1:27" x14ac:dyDescent="0.2">
      <c r="A1080" s="33"/>
      <c r="B1080" s="34"/>
      <c r="AA1080" s="30" t="e">
        <f>IF($A1080="",AA1079,VLOOKUP($A1080,種類一覧!$D$3:$E$58,2,))</f>
        <v>#N/A</v>
      </c>
    </row>
    <row r="1081" spans="1:27" x14ac:dyDescent="0.2">
      <c r="A1081" s="33"/>
      <c r="B1081" s="34"/>
      <c r="AA1081" s="30" t="e">
        <f>IF($A1081="",AA1080,VLOOKUP($A1081,種類一覧!$D$3:$E$58,2,))</f>
        <v>#N/A</v>
      </c>
    </row>
    <row r="1082" spans="1:27" x14ac:dyDescent="0.2">
      <c r="A1082" s="33"/>
      <c r="B1082" s="34"/>
      <c r="AA1082" s="30" t="e">
        <f>IF($A1082="",AA1081,VLOOKUP($A1082,種類一覧!$D$3:$E$58,2,))</f>
        <v>#N/A</v>
      </c>
    </row>
    <row r="1083" spans="1:27" x14ac:dyDescent="0.2">
      <c r="A1083" s="33"/>
      <c r="B1083" s="34"/>
      <c r="AA1083" s="30" t="e">
        <f>IF($A1083="",AA1082,VLOOKUP($A1083,種類一覧!$D$3:$E$58,2,))</f>
        <v>#N/A</v>
      </c>
    </row>
    <row r="1084" spans="1:27" x14ac:dyDescent="0.2">
      <c r="A1084" s="33"/>
      <c r="B1084" s="34"/>
      <c r="AA1084" s="30" t="e">
        <f>IF($A1084="",AA1083,VLOOKUP($A1084,種類一覧!$D$3:$E$58,2,))</f>
        <v>#N/A</v>
      </c>
    </row>
    <row r="1085" spans="1:27" x14ac:dyDescent="0.2">
      <c r="A1085" s="33"/>
      <c r="B1085" s="34"/>
      <c r="AA1085" s="30" t="e">
        <f>IF($A1085="",AA1084,VLOOKUP($A1085,種類一覧!$D$3:$E$58,2,))</f>
        <v>#N/A</v>
      </c>
    </row>
    <row r="1086" spans="1:27" x14ac:dyDescent="0.2">
      <c r="A1086" s="33"/>
      <c r="B1086" s="34"/>
      <c r="AA1086" s="30" t="e">
        <f>IF($A1086="",AA1085,VLOOKUP($A1086,種類一覧!$D$3:$E$58,2,))</f>
        <v>#N/A</v>
      </c>
    </row>
    <row r="1087" spans="1:27" x14ac:dyDescent="0.2">
      <c r="A1087" s="33"/>
      <c r="B1087" s="34"/>
      <c r="AA1087" s="30" t="e">
        <f>IF($A1087="",AA1086,VLOOKUP($A1087,種類一覧!$D$3:$E$58,2,))</f>
        <v>#N/A</v>
      </c>
    </row>
    <row r="1088" spans="1:27" x14ac:dyDescent="0.2">
      <c r="A1088" s="33"/>
      <c r="B1088" s="34"/>
      <c r="AA1088" s="30" t="e">
        <f>IF($A1088="",AA1087,VLOOKUP($A1088,種類一覧!$D$3:$E$58,2,))</f>
        <v>#N/A</v>
      </c>
    </row>
    <row r="1089" spans="1:27" x14ac:dyDescent="0.2">
      <c r="A1089" s="33"/>
      <c r="B1089" s="34"/>
      <c r="AA1089" s="30" t="e">
        <f>IF($A1089="",AA1088,VLOOKUP($A1089,種類一覧!$D$3:$E$58,2,))</f>
        <v>#N/A</v>
      </c>
    </row>
    <row r="1090" spans="1:27" x14ac:dyDescent="0.2">
      <c r="A1090" s="33"/>
      <c r="B1090" s="34"/>
      <c r="AA1090" s="30" t="e">
        <f>IF($A1090="",AA1089,VLOOKUP($A1090,種類一覧!$D$3:$E$58,2,))</f>
        <v>#N/A</v>
      </c>
    </row>
    <row r="1091" spans="1:27" x14ac:dyDescent="0.2">
      <c r="A1091" s="33"/>
      <c r="B1091" s="34"/>
      <c r="AA1091" s="30" t="e">
        <f>IF($A1091="",AA1090,VLOOKUP($A1091,種類一覧!$D$3:$E$58,2,))</f>
        <v>#N/A</v>
      </c>
    </row>
    <row r="1092" spans="1:27" x14ac:dyDescent="0.2">
      <c r="A1092" s="33"/>
      <c r="B1092" s="34"/>
      <c r="AA1092" s="30" t="e">
        <f>IF($A1092="",AA1091,VLOOKUP($A1092,種類一覧!$D$3:$E$58,2,))</f>
        <v>#N/A</v>
      </c>
    </row>
    <row r="1093" spans="1:27" x14ac:dyDescent="0.2">
      <c r="A1093" s="33"/>
      <c r="B1093" s="34"/>
      <c r="AA1093" s="30" t="e">
        <f>IF($A1093="",AA1092,VLOOKUP($A1093,種類一覧!$D$3:$E$58,2,))</f>
        <v>#N/A</v>
      </c>
    </row>
    <row r="1094" spans="1:27" x14ac:dyDescent="0.2">
      <c r="A1094" s="33"/>
      <c r="B1094" s="34"/>
      <c r="AA1094" s="30" t="e">
        <f>IF($A1094="",AA1093,VLOOKUP($A1094,種類一覧!$D$3:$E$58,2,))</f>
        <v>#N/A</v>
      </c>
    </row>
    <row r="1095" spans="1:27" x14ac:dyDescent="0.2">
      <c r="A1095" s="33"/>
      <c r="B1095" s="34"/>
      <c r="AA1095" s="30" t="e">
        <f>IF($A1095="",AA1094,VLOOKUP($A1095,種類一覧!$D$3:$E$58,2,))</f>
        <v>#N/A</v>
      </c>
    </row>
    <row r="1096" spans="1:27" x14ac:dyDescent="0.2">
      <c r="A1096" s="33"/>
      <c r="B1096" s="34"/>
      <c r="AA1096" s="30" t="e">
        <f>IF($A1096="",AA1095,VLOOKUP($A1096,種類一覧!$D$3:$E$58,2,))</f>
        <v>#N/A</v>
      </c>
    </row>
    <row r="1097" spans="1:27" x14ac:dyDescent="0.2">
      <c r="A1097" s="33"/>
      <c r="B1097" s="34"/>
      <c r="AA1097" s="30" t="e">
        <f>IF($A1097="",AA1096,VLOOKUP($A1097,種類一覧!$D$3:$E$58,2,))</f>
        <v>#N/A</v>
      </c>
    </row>
    <row r="1098" spans="1:27" x14ac:dyDescent="0.2">
      <c r="A1098" s="33"/>
      <c r="B1098" s="34"/>
      <c r="AA1098" s="30" t="e">
        <f>IF($A1098="",AA1097,VLOOKUP($A1098,種類一覧!$D$3:$E$58,2,))</f>
        <v>#N/A</v>
      </c>
    </row>
    <row r="1099" spans="1:27" x14ac:dyDescent="0.2">
      <c r="A1099" s="33"/>
      <c r="B1099" s="34"/>
      <c r="AA1099" s="30" t="e">
        <f>IF($A1099="",AA1098,VLOOKUP($A1099,種類一覧!$D$3:$E$58,2,))</f>
        <v>#N/A</v>
      </c>
    </row>
    <row r="1100" spans="1:27" x14ac:dyDescent="0.2">
      <c r="A1100" s="33"/>
      <c r="B1100" s="34"/>
      <c r="AA1100" s="30" t="e">
        <f>IF($A1100="",AA1099,VLOOKUP($A1100,種類一覧!$D$3:$E$58,2,))</f>
        <v>#N/A</v>
      </c>
    </row>
    <row r="1101" spans="1:27" x14ac:dyDescent="0.2">
      <c r="A1101" s="33"/>
      <c r="B1101" s="34"/>
      <c r="AA1101" s="30" t="e">
        <f>IF($A1101="",AA1100,VLOOKUP($A1101,種類一覧!$D$3:$E$58,2,))</f>
        <v>#N/A</v>
      </c>
    </row>
    <row r="1102" spans="1:27" x14ac:dyDescent="0.2">
      <c r="A1102" s="33"/>
      <c r="B1102" s="34"/>
      <c r="AA1102" s="30" t="e">
        <f>IF($A1102="",AA1101,VLOOKUP($A1102,種類一覧!$D$3:$E$58,2,))</f>
        <v>#N/A</v>
      </c>
    </row>
    <row r="1103" spans="1:27" x14ac:dyDescent="0.2">
      <c r="A1103" s="33"/>
      <c r="B1103" s="34"/>
      <c r="AA1103" s="30" t="e">
        <f>IF($A1103="",AA1102,VLOOKUP($A1103,種類一覧!$D$3:$E$58,2,))</f>
        <v>#N/A</v>
      </c>
    </row>
    <row r="1104" spans="1:27" x14ac:dyDescent="0.2">
      <c r="A1104" s="33"/>
      <c r="B1104" s="34"/>
      <c r="AA1104" s="30" t="e">
        <f>IF($A1104="",AA1103,VLOOKUP($A1104,種類一覧!$D$3:$E$58,2,))</f>
        <v>#N/A</v>
      </c>
    </row>
    <row r="1105" spans="1:27" x14ac:dyDescent="0.2">
      <c r="A1105" s="33"/>
      <c r="B1105" s="34"/>
      <c r="AA1105" s="30" t="e">
        <f>IF($A1105="",AA1104,VLOOKUP($A1105,種類一覧!$D$3:$E$58,2,))</f>
        <v>#N/A</v>
      </c>
    </row>
    <row r="1106" spans="1:27" x14ac:dyDescent="0.2">
      <c r="A1106" s="33"/>
      <c r="B1106" s="34"/>
      <c r="AA1106" s="30" t="e">
        <f>IF($A1106="",AA1105,VLOOKUP($A1106,種類一覧!$D$3:$E$58,2,))</f>
        <v>#N/A</v>
      </c>
    </row>
    <row r="1107" spans="1:27" x14ac:dyDescent="0.2">
      <c r="A1107" s="33"/>
      <c r="B1107" s="34"/>
      <c r="AA1107" s="30" t="e">
        <f>IF($A1107="",AA1106,VLOOKUP($A1107,種類一覧!$D$3:$E$58,2,))</f>
        <v>#N/A</v>
      </c>
    </row>
    <row r="1108" spans="1:27" x14ac:dyDescent="0.2">
      <c r="A1108" s="33"/>
      <c r="B1108" s="34"/>
      <c r="AA1108" s="30" t="e">
        <f>IF($A1108="",AA1107,VLOOKUP($A1108,種類一覧!$D$3:$E$58,2,))</f>
        <v>#N/A</v>
      </c>
    </row>
    <row r="1109" spans="1:27" x14ac:dyDescent="0.2">
      <c r="A1109" s="33"/>
      <c r="B1109" s="34"/>
      <c r="AA1109" s="30" t="e">
        <f>IF($A1109="",AA1108,VLOOKUP($A1109,種類一覧!$D$3:$E$58,2,))</f>
        <v>#N/A</v>
      </c>
    </row>
    <row r="1110" spans="1:27" x14ac:dyDescent="0.2">
      <c r="A1110" s="33"/>
      <c r="B1110" s="34"/>
      <c r="AA1110" s="30" t="e">
        <f>IF($A1110="",AA1109,VLOOKUP($A1110,種類一覧!$D$3:$E$58,2,))</f>
        <v>#N/A</v>
      </c>
    </row>
    <row r="1111" spans="1:27" x14ac:dyDescent="0.2">
      <c r="A1111" s="33"/>
      <c r="B1111" s="34"/>
      <c r="AA1111" s="30" t="e">
        <f>IF($A1111="",AA1110,VLOOKUP($A1111,種類一覧!$D$3:$E$58,2,))</f>
        <v>#N/A</v>
      </c>
    </row>
    <row r="1112" spans="1:27" x14ac:dyDescent="0.2">
      <c r="A1112" s="33"/>
      <c r="B1112" s="34"/>
      <c r="AA1112" s="30" t="e">
        <f>IF($A1112="",AA1111,VLOOKUP($A1112,種類一覧!$D$3:$E$58,2,))</f>
        <v>#N/A</v>
      </c>
    </row>
    <row r="1113" spans="1:27" x14ac:dyDescent="0.2">
      <c r="A1113" s="33"/>
      <c r="B1113" s="34"/>
      <c r="AA1113" s="30" t="e">
        <f>IF($A1113="",AA1112,VLOOKUP($A1113,種類一覧!$D$3:$E$58,2,))</f>
        <v>#N/A</v>
      </c>
    </row>
    <row r="1114" spans="1:27" x14ac:dyDescent="0.2">
      <c r="A1114" s="33"/>
      <c r="B1114" s="34"/>
      <c r="AA1114" s="30" t="e">
        <f>IF($A1114="",AA1113,VLOOKUP($A1114,種類一覧!$D$3:$E$58,2,))</f>
        <v>#N/A</v>
      </c>
    </row>
    <row r="1115" spans="1:27" x14ac:dyDescent="0.2">
      <c r="A1115" s="33"/>
      <c r="B1115" s="34"/>
      <c r="AA1115" s="30" t="e">
        <f>IF($A1115="",AA1114,VLOOKUP($A1115,種類一覧!$D$3:$E$58,2,))</f>
        <v>#N/A</v>
      </c>
    </row>
    <row r="1116" spans="1:27" x14ac:dyDescent="0.2">
      <c r="A1116" s="33"/>
      <c r="B1116" s="34"/>
      <c r="AA1116" s="30" t="e">
        <f>IF($A1116="",AA1115,VLOOKUP($A1116,種類一覧!$D$3:$E$58,2,))</f>
        <v>#N/A</v>
      </c>
    </row>
    <row r="1117" spans="1:27" x14ac:dyDescent="0.2">
      <c r="A1117" s="33"/>
      <c r="B1117" s="34"/>
      <c r="AA1117" s="30" t="e">
        <f>IF($A1117="",AA1116,VLOOKUP($A1117,種類一覧!$D$3:$E$58,2,))</f>
        <v>#N/A</v>
      </c>
    </row>
    <row r="1118" spans="1:27" x14ac:dyDescent="0.2">
      <c r="A1118" s="33"/>
      <c r="B1118" s="34"/>
      <c r="AA1118" s="30" t="e">
        <f>IF($A1118="",AA1117,VLOOKUP($A1118,種類一覧!$D$3:$E$58,2,))</f>
        <v>#N/A</v>
      </c>
    </row>
    <row r="1119" spans="1:27" x14ac:dyDescent="0.2">
      <c r="A1119" s="33"/>
      <c r="B1119" s="34"/>
      <c r="AA1119" s="30" t="e">
        <f>IF($A1119="",AA1118,VLOOKUP($A1119,種類一覧!$D$3:$E$58,2,))</f>
        <v>#N/A</v>
      </c>
    </row>
    <row r="1120" spans="1:27" x14ac:dyDescent="0.2">
      <c r="A1120" s="33"/>
      <c r="B1120" s="34"/>
      <c r="AA1120" s="30" t="e">
        <f>IF($A1120="",AA1119,VLOOKUP($A1120,種類一覧!$D$3:$E$58,2,))</f>
        <v>#N/A</v>
      </c>
    </row>
    <row r="1121" spans="1:27" x14ac:dyDescent="0.2">
      <c r="A1121" s="33"/>
      <c r="B1121" s="34"/>
      <c r="AA1121" s="30" t="e">
        <f>IF($A1121="",AA1120,VLOOKUP($A1121,種類一覧!$D$3:$E$58,2,))</f>
        <v>#N/A</v>
      </c>
    </row>
    <row r="1122" spans="1:27" x14ac:dyDescent="0.2">
      <c r="A1122" s="33"/>
      <c r="B1122" s="34"/>
      <c r="AA1122" s="30" t="e">
        <f>IF($A1122="",AA1121,VLOOKUP($A1122,種類一覧!$D$3:$E$58,2,))</f>
        <v>#N/A</v>
      </c>
    </row>
    <row r="1123" spans="1:27" x14ac:dyDescent="0.2">
      <c r="A1123" s="33"/>
      <c r="B1123" s="34"/>
      <c r="AA1123" s="30" t="e">
        <f>IF($A1123="",AA1122,VLOOKUP($A1123,種類一覧!$D$3:$E$58,2,))</f>
        <v>#N/A</v>
      </c>
    </row>
    <row r="1124" spans="1:27" x14ac:dyDescent="0.2">
      <c r="A1124" s="33"/>
      <c r="B1124" s="34"/>
      <c r="AA1124" s="30" t="e">
        <f>IF($A1124="",AA1123,VLOOKUP($A1124,種類一覧!$D$3:$E$58,2,))</f>
        <v>#N/A</v>
      </c>
    </row>
    <row r="1125" spans="1:27" x14ac:dyDescent="0.2">
      <c r="A1125" s="33"/>
      <c r="B1125" s="34"/>
      <c r="AA1125" s="30" t="e">
        <f>IF($A1125="",AA1124,VLOOKUP($A1125,種類一覧!$D$3:$E$58,2,))</f>
        <v>#N/A</v>
      </c>
    </row>
    <row r="1126" spans="1:27" x14ac:dyDescent="0.2">
      <c r="A1126" s="33"/>
      <c r="B1126" s="34"/>
      <c r="AA1126" s="30" t="e">
        <f>IF($A1126="",AA1125,VLOOKUP($A1126,種類一覧!$D$3:$E$58,2,))</f>
        <v>#N/A</v>
      </c>
    </row>
    <row r="1127" spans="1:27" x14ac:dyDescent="0.2">
      <c r="A1127" s="33"/>
      <c r="B1127" s="34"/>
      <c r="AA1127" s="30" t="e">
        <f>IF($A1127="",AA1126,VLOOKUP($A1127,種類一覧!$D$3:$E$58,2,))</f>
        <v>#N/A</v>
      </c>
    </row>
    <row r="1128" spans="1:27" x14ac:dyDescent="0.2">
      <c r="A1128" s="33"/>
      <c r="B1128" s="34"/>
      <c r="AA1128" s="30" t="e">
        <f>IF($A1128="",AA1127,VLOOKUP($A1128,種類一覧!$D$3:$E$58,2,))</f>
        <v>#N/A</v>
      </c>
    </row>
    <row r="1129" spans="1:27" x14ac:dyDescent="0.2">
      <c r="A1129" s="33"/>
      <c r="B1129" s="34"/>
      <c r="AA1129" s="30" t="e">
        <f>IF($A1129="",AA1128,VLOOKUP($A1129,種類一覧!$D$3:$E$58,2,))</f>
        <v>#N/A</v>
      </c>
    </row>
    <row r="1130" spans="1:27" x14ac:dyDescent="0.2">
      <c r="A1130" s="33"/>
      <c r="B1130" s="34"/>
      <c r="AA1130" s="30" t="e">
        <f>IF($A1130="",AA1129,VLOOKUP($A1130,種類一覧!$D$3:$E$58,2,))</f>
        <v>#N/A</v>
      </c>
    </row>
    <row r="1131" spans="1:27" x14ac:dyDescent="0.2">
      <c r="A1131" s="33"/>
      <c r="B1131" s="34"/>
      <c r="AA1131" s="30" t="e">
        <f>IF($A1131="",AA1130,VLOOKUP($A1131,種類一覧!$D$3:$E$58,2,))</f>
        <v>#N/A</v>
      </c>
    </row>
    <row r="1132" spans="1:27" x14ac:dyDescent="0.2">
      <c r="A1132" s="33"/>
      <c r="B1132" s="34"/>
      <c r="AA1132" s="30" t="e">
        <f>IF($A1132="",AA1131,VLOOKUP($A1132,種類一覧!$D$3:$E$58,2,))</f>
        <v>#N/A</v>
      </c>
    </row>
    <row r="1133" spans="1:27" x14ac:dyDescent="0.2">
      <c r="A1133" s="33"/>
      <c r="B1133" s="34"/>
      <c r="AA1133" s="30" t="e">
        <f>IF($A1133="",AA1132,VLOOKUP($A1133,種類一覧!$D$3:$E$58,2,))</f>
        <v>#N/A</v>
      </c>
    </row>
    <row r="1134" spans="1:27" x14ac:dyDescent="0.2">
      <c r="A1134" s="33"/>
      <c r="B1134" s="34"/>
      <c r="AA1134" s="30" t="e">
        <f>IF($A1134="",AA1133,VLOOKUP($A1134,種類一覧!$D$3:$E$58,2,))</f>
        <v>#N/A</v>
      </c>
    </row>
    <row r="1135" spans="1:27" x14ac:dyDescent="0.2">
      <c r="A1135" s="33"/>
      <c r="B1135" s="34"/>
      <c r="AA1135" s="30" t="e">
        <f>IF($A1135="",AA1134,VLOOKUP($A1135,種類一覧!$D$3:$E$58,2,))</f>
        <v>#N/A</v>
      </c>
    </row>
    <row r="1136" spans="1:27" x14ac:dyDescent="0.2">
      <c r="A1136" s="33"/>
      <c r="B1136" s="34"/>
      <c r="AA1136" s="30" t="e">
        <f>IF($A1136="",AA1135,VLOOKUP($A1136,種類一覧!$D$3:$E$58,2,))</f>
        <v>#N/A</v>
      </c>
    </row>
    <row r="1137" spans="1:27" x14ac:dyDescent="0.2">
      <c r="A1137" s="33"/>
      <c r="B1137" s="34"/>
      <c r="AA1137" s="30" t="e">
        <f>IF($A1137="",AA1136,VLOOKUP($A1137,種類一覧!$D$3:$E$58,2,))</f>
        <v>#N/A</v>
      </c>
    </row>
    <row r="1138" spans="1:27" x14ac:dyDescent="0.2">
      <c r="A1138" s="33"/>
      <c r="B1138" s="34"/>
      <c r="AA1138" s="30" t="e">
        <f>IF($A1138="",AA1137,VLOOKUP($A1138,種類一覧!$D$3:$E$58,2,))</f>
        <v>#N/A</v>
      </c>
    </row>
    <row r="1139" spans="1:27" x14ac:dyDescent="0.2">
      <c r="A1139" s="33"/>
      <c r="B1139" s="34"/>
      <c r="AA1139" s="30" t="e">
        <f>IF($A1139="",AA1138,VLOOKUP($A1139,種類一覧!$D$3:$E$58,2,))</f>
        <v>#N/A</v>
      </c>
    </row>
    <row r="1140" spans="1:27" x14ac:dyDescent="0.2">
      <c r="A1140" s="33"/>
      <c r="B1140" s="34"/>
      <c r="AA1140" s="30" t="e">
        <f>IF($A1140="",AA1139,VLOOKUP($A1140,種類一覧!$D$3:$E$58,2,))</f>
        <v>#N/A</v>
      </c>
    </row>
    <row r="1141" spans="1:27" x14ac:dyDescent="0.2">
      <c r="A1141" s="33"/>
      <c r="B1141" s="34"/>
      <c r="AA1141" s="30" t="e">
        <f>IF($A1141="",AA1140,VLOOKUP($A1141,種類一覧!$D$3:$E$58,2,))</f>
        <v>#N/A</v>
      </c>
    </row>
    <row r="1142" spans="1:27" x14ac:dyDescent="0.2">
      <c r="A1142" s="33"/>
      <c r="B1142" s="34"/>
      <c r="AA1142" s="30" t="e">
        <f>IF($A1142="",AA1141,VLOOKUP($A1142,種類一覧!$D$3:$E$58,2,))</f>
        <v>#N/A</v>
      </c>
    </row>
    <row r="1143" spans="1:27" x14ac:dyDescent="0.2">
      <c r="A1143" s="33"/>
      <c r="B1143" s="34"/>
      <c r="AA1143" s="30" t="e">
        <f>IF($A1143="",AA1142,VLOOKUP($A1143,種類一覧!$D$3:$E$58,2,))</f>
        <v>#N/A</v>
      </c>
    </row>
    <row r="1144" spans="1:27" x14ac:dyDescent="0.2">
      <c r="A1144" s="33"/>
      <c r="B1144" s="34"/>
      <c r="AA1144" s="30" t="e">
        <f>IF($A1144="",AA1143,VLOOKUP($A1144,種類一覧!$D$3:$E$58,2,))</f>
        <v>#N/A</v>
      </c>
    </row>
    <row r="1145" spans="1:27" x14ac:dyDescent="0.2">
      <c r="A1145" s="33"/>
      <c r="B1145" s="34"/>
      <c r="AA1145" s="30" t="e">
        <f>IF($A1145="",AA1144,VLOOKUP($A1145,種類一覧!$D$3:$E$58,2,))</f>
        <v>#N/A</v>
      </c>
    </row>
    <row r="1146" spans="1:27" x14ac:dyDescent="0.2">
      <c r="A1146" s="33"/>
      <c r="B1146" s="34"/>
      <c r="AA1146" s="30" t="e">
        <f>IF($A1146="",AA1145,VLOOKUP($A1146,種類一覧!$D$3:$E$58,2,))</f>
        <v>#N/A</v>
      </c>
    </row>
    <row r="1147" spans="1:27" x14ac:dyDescent="0.2">
      <c r="A1147" s="33"/>
      <c r="B1147" s="34"/>
      <c r="AA1147" s="30" t="e">
        <f>IF($A1147="",AA1146,VLOOKUP($A1147,種類一覧!$D$3:$E$58,2,))</f>
        <v>#N/A</v>
      </c>
    </row>
    <row r="1148" spans="1:27" x14ac:dyDescent="0.2">
      <c r="A1148" s="33"/>
      <c r="B1148" s="34"/>
      <c r="AA1148" s="30" t="e">
        <f>IF($A1148="",AA1147,VLOOKUP($A1148,種類一覧!$D$3:$E$58,2,))</f>
        <v>#N/A</v>
      </c>
    </row>
    <row r="1149" spans="1:27" x14ac:dyDescent="0.2">
      <c r="A1149" s="33"/>
      <c r="B1149" s="34"/>
      <c r="AA1149" s="30" t="e">
        <f>IF($A1149="",AA1148,VLOOKUP($A1149,種類一覧!$D$3:$E$58,2,))</f>
        <v>#N/A</v>
      </c>
    </row>
    <row r="1150" spans="1:27" x14ac:dyDescent="0.2">
      <c r="A1150" s="33"/>
      <c r="B1150" s="34"/>
      <c r="AA1150" s="30" t="e">
        <f>IF($A1150="",AA1149,VLOOKUP($A1150,種類一覧!$D$3:$E$58,2,))</f>
        <v>#N/A</v>
      </c>
    </row>
    <row r="1151" spans="1:27" x14ac:dyDescent="0.2">
      <c r="A1151" s="33"/>
      <c r="B1151" s="34"/>
      <c r="AA1151" s="30" t="e">
        <f>IF($A1151="",AA1150,VLOOKUP($A1151,種類一覧!$D$3:$E$58,2,))</f>
        <v>#N/A</v>
      </c>
    </row>
    <row r="1152" spans="1:27" x14ac:dyDescent="0.2">
      <c r="A1152" s="33"/>
      <c r="B1152" s="34"/>
      <c r="AA1152" s="30" t="e">
        <f>IF($A1152="",AA1151,VLOOKUP($A1152,種類一覧!$D$3:$E$58,2,))</f>
        <v>#N/A</v>
      </c>
    </row>
    <row r="1153" spans="1:27" x14ac:dyDescent="0.2">
      <c r="A1153" s="33"/>
      <c r="B1153" s="34"/>
      <c r="AA1153" s="30" t="e">
        <f>IF($A1153="",AA1152,VLOOKUP($A1153,種類一覧!$D$3:$E$58,2,))</f>
        <v>#N/A</v>
      </c>
    </row>
    <row r="1154" spans="1:27" x14ac:dyDescent="0.2">
      <c r="A1154" s="33"/>
      <c r="B1154" s="34"/>
      <c r="AA1154" s="30" t="e">
        <f>IF($A1154="",AA1153,VLOOKUP($A1154,種類一覧!$D$3:$E$58,2,))</f>
        <v>#N/A</v>
      </c>
    </row>
    <row r="1155" spans="1:27" x14ac:dyDescent="0.2">
      <c r="A1155" s="33"/>
      <c r="B1155" s="34"/>
      <c r="AA1155" s="30" t="e">
        <f>IF($A1155="",AA1154,VLOOKUP($A1155,種類一覧!$D$3:$E$58,2,))</f>
        <v>#N/A</v>
      </c>
    </row>
    <row r="1156" spans="1:27" x14ac:dyDescent="0.2">
      <c r="A1156" s="33"/>
      <c r="B1156" s="34"/>
      <c r="AA1156" s="30" t="e">
        <f>IF($A1156="",AA1155,VLOOKUP($A1156,種類一覧!$D$3:$E$58,2,))</f>
        <v>#N/A</v>
      </c>
    </row>
    <row r="1157" spans="1:27" x14ac:dyDescent="0.2">
      <c r="A1157" s="33"/>
      <c r="B1157" s="34"/>
      <c r="AA1157" s="30" t="e">
        <f>IF($A1157="",AA1156,VLOOKUP($A1157,種類一覧!$D$3:$E$58,2,))</f>
        <v>#N/A</v>
      </c>
    </row>
    <row r="1158" spans="1:27" x14ac:dyDescent="0.2">
      <c r="A1158" s="33"/>
      <c r="B1158" s="34"/>
      <c r="AA1158" s="30" t="e">
        <f>IF($A1158="",AA1157,VLOOKUP($A1158,種類一覧!$D$3:$E$58,2,))</f>
        <v>#N/A</v>
      </c>
    </row>
    <row r="1159" spans="1:27" x14ac:dyDescent="0.2">
      <c r="A1159" s="33"/>
      <c r="B1159" s="34"/>
      <c r="AA1159" s="30" t="e">
        <f>IF($A1159="",AA1158,VLOOKUP($A1159,種類一覧!$D$3:$E$58,2,))</f>
        <v>#N/A</v>
      </c>
    </row>
    <row r="1160" spans="1:27" x14ac:dyDescent="0.2">
      <c r="A1160" s="33"/>
      <c r="B1160" s="34"/>
      <c r="AA1160" s="30" t="e">
        <f>IF($A1160="",AA1159,VLOOKUP($A1160,種類一覧!$D$3:$E$58,2,))</f>
        <v>#N/A</v>
      </c>
    </row>
    <row r="1161" spans="1:27" x14ac:dyDescent="0.2">
      <c r="A1161" s="33"/>
      <c r="B1161" s="34"/>
      <c r="AA1161" s="30" t="e">
        <f>IF($A1161="",AA1160,VLOOKUP($A1161,種類一覧!$D$3:$E$58,2,))</f>
        <v>#N/A</v>
      </c>
    </row>
    <row r="1162" spans="1:27" x14ac:dyDescent="0.2">
      <c r="A1162" s="33"/>
      <c r="B1162" s="34"/>
      <c r="AA1162" s="30" t="e">
        <f>IF($A1162="",AA1161,VLOOKUP($A1162,種類一覧!$D$3:$E$58,2,))</f>
        <v>#N/A</v>
      </c>
    </row>
    <row r="1163" spans="1:27" x14ac:dyDescent="0.2">
      <c r="A1163" s="33"/>
      <c r="B1163" s="34"/>
      <c r="AA1163" s="30" t="e">
        <f>IF($A1163="",AA1162,VLOOKUP($A1163,種類一覧!$D$3:$E$58,2,))</f>
        <v>#N/A</v>
      </c>
    </row>
    <row r="1164" spans="1:27" x14ac:dyDescent="0.2">
      <c r="A1164" s="33"/>
      <c r="B1164" s="34"/>
      <c r="AA1164" s="30" t="e">
        <f>IF($A1164="",AA1163,VLOOKUP($A1164,種類一覧!$D$3:$E$58,2,))</f>
        <v>#N/A</v>
      </c>
    </row>
    <row r="1165" spans="1:27" x14ac:dyDescent="0.2">
      <c r="A1165" s="33"/>
      <c r="B1165" s="34"/>
      <c r="AA1165" s="30" t="e">
        <f>IF($A1165="",AA1164,VLOOKUP($A1165,種類一覧!$D$3:$E$58,2,))</f>
        <v>#N/A</v>
      </c>
    </row>
    <row r="1166" spans="1:27" x14ac:dyDescent="0.2">
      <c r="A1166" s="33"/>
      <c r="B1166" s="34"/>
      <c r="AA1166" s="30" t="e">
        <f>IF($A1166="",AA1165,VLOOKUP($A1166,種類一覧!$D$3:$E$58,2,))</f>
        <v>#N/A</v>
      </c>
    </row>
    <row r="1167" spans="1:27" x14ac:dyDescent="0.2">
      <c r="A1167" s="33"/>
      <c r="B1167" s="34"/>
      <c r="AA1167" s="30" t="e">
        <f>IF($A1167="",AA1166,VLOOKUP($A1167,種類一覧!$D$3:$E$58,2,))</f>
        <v>#N/A</v>
      </c>
    </row>
    <row r="1168" spans="1:27" x14ac:dyDescent="0.2">
      <c r="A1168" s="33"/>
      <c r="B1168" s="34"/>
      <c r="AA1168" s="30" t="e">
        <f>IF($A1168="",AA1167,VLOOKUP($A1168,種類一覧!$D$3:$E$58,2,))</f>
        <v>#N/A</v>
      </c>
    </row>
    <row r="1169" spans="1:27" x14ac:dyDescent="0.2">
      <c r="A1169" s="33"/>
      <c r="B1169" s="34"/>
      <c r="AA1169" s="30" t="e">
        <f>IF($A1169="",AA1168,VLOOKUP($A1169,種類一覧!$D$3:$E$58,2,))</f>
        <v>#N/A</v>
      </c>
    </row>
    <row r="1170" spans="1:27" x14ac:dyDescent="0.2">
      <c r="A1170" s="33"/>
      <c r="B1170" s="34"/>
      <c r="AA1170" s="30" t="e">
        <f>IF($A1170="",AA1169,VLOOKUP($A1170,種類一覧!$D$3:$E$58,2,))</f>
        <v>#N/A</v>
      </c>
    </row>
    <row r="1171" spans="1:27" x14ac:dyDescent="0.2">
      <c r="A1171" s="33"/>
      <c r="B1171" s="34"/>
      <c r="AA1171" s="30" t="e">
        <f>IF($A1171="",AA1170,VLOOKUP($A1171,種類一覧!$D$3:$E$58,2,))</f>
        <v>#N/A</v>
      </c>
    </row>
    <row r="1172" spans="1:27" x14ac:dyDescent="0.2">
      <c r="A1172" s="33"/>
      <c r="B1172" s="34"/>
      <c r="AA1172" s="30" t="e">
        <f>IF($A1172="",AA1171,VLOOKUP($A1172,種類一覧!$D$3:$E$58,2,))</f>
        <v>#N/A</v>
      </c>
    </row>
    <row r="1173" spans="1:27" x14ac:dyDescent="0.2">
      <c r="A1173" s="33"/>
      <c r="B1173" s="34"/>
      <c r="AA1173" s="30" t="e">
        <f>IF($A1173="",AA1172,VLOOKUP($A1173,種類一覧!$D$3:$E$58,2,))</f>
        <v>#N/A</v>
      </c>
    </row>
    <row r="1174" spans="1:27" x14ac:dyDescent="0.2">
      <c r="A1174" s="33"/>
      <c r="B1174" s="34"/>
      <c r="AA1174" s="30" t="e">
        <f>IF($A1174="",AA1173,VLOOKUP($A1174,種類一覧!$D$3:$E$58,2,))</f>
        <v>#N/A</v>
      </c>
    </row>
    <row r="1175" spans="1:27" x14ac:dyDescent="0.2">
      <c r="A1175" s="33"/>
      <c r="B1175" s="34"/>
      <c r="AA1175" s="30" t="e">
        <f>IF($A1175="",AA1174,VLOOKUP($A1175,種類一覧!$D$3:$E$58,2,))</f>
        <v>#N/A</v>
      </c>
    </row>
    <row r="1176" spans="1:27" x14ac:dyDescent="0.2">
      <c r="A1176" s="33"/>
      <c r="B1176" s="34"/>
      <c r="AA1176" s="30" t="e">
        <f>IF($A1176="",AA1175,VLOOKUP($A1176,種類一覧!$D$3:$E$58,2,))</f>
        <v>#N/A</v>
      </c>
    </row>
    <row r="1177" spans="1:27" x14ac:dyDescent="0.2">
      <c r="A1177" s="33"/>
      <c r="B1177" s="34"/>
      <c r="AA1177" s="30" t="e">
        <f>IF($A1177="",AA1176,VLOOKUP($A1177,種類一覧!$D$3:$E$58,2,))</f>
        <v>#N/A</v>
      </c>
    </row>
    <row r="1178" spans="1:27" x14ac:dyDescent="0.2">
      <c r="A1178" s="33"/>
      <c r="B1178" s="34"/>
      <c r="AA1178" s="30" t="e">
        <f>IF($A1178="",AA1177,VLOOKUP($A1178,種類一覧!$D$3:$E$58,2,))</f>
        <v>#N/A</v>
      </c>
    </row>
    <row r="1179" spans="1:27" x14ac:dyDescent="0.2">
      <c r="A1179" s="33"/>
      <c r="B1179" s="34"/>
      <c r="AA1179" s="30" t="e">
        <f>IF($A1179="",AA1178,VLOOKUP($A1179,種類一覧!$D$3:$E$58,2,))</f>
        <v>#N/A</v>
      </c>
    </row>
    <row r="1180" spans="1:27" x14ac:dyDescent="0.2">
      <c r="A1180" s="33"/>
      <c r="B1180" s="34"/>
      <c r="AA1180" s="30" t="e">
        <f>IF($A1180="",AA1179,VLOOKUP($A1180,種類一覧!$D$3:$E$58,2,))</f>
        <v>#N/A</v>
      </c>
    </row>
    <row r="1181" spans="1:27" x14ac:dyDescent="0.2">
      <c r="A1181" s="33"/>
      <c r="B1181" s="34"/>
      <c r="AA1181" s="30" t="e">
        <f>IF($A1181="",AA1180,VLOOKUP($A1181,種類一覧!$D$3:$E$58,2,))</f>
        <v>#N/A</v>
      </c>
    </row>
    <row r="1182" spans="1:27" x14ac:dyDescent="0.2">
      <c r="A1182" s="33"/>
      <c r="B1182" s="34"/>
      <c r="AA1182" s="30" t="e">
        <f>IF($A1182="",AA1181,VLOOKUP($A1182,種類一覧!$D$3:$E$58,2,))</f>
        <v>#N/A</v>
      </c>
    </row>
    <row r="1183" spans="1:27" x14ac:dyDescent="0.2">
      <c r="A1183" s="33"/>
      <c r="B1183" s="34"/>
      <c r="AA1183" s="30" t="e">
        <f>IF($A1183="",AA1182,VLOOKUP($A1183,種類一覧!$D$3:$E$58,2,))</f>
        <v>#N/A</v>
      </c>
    </row>
    <row r="1184" spans="1:27" x14ac:dyDescent="0.2">
      <c r="A1184" s="33"/>
      <c r="B1184" s="34"/>
      <c r="AA1184" s="30" t="e">
        <f>IF($A1184="",AA1183,VLOOKUP($A1184,種類一覧!$D$3:$E$58,2,))</f>
        <v>#N/A</v>
      </c>
    </row>
    <row r="1185" spans="1:27" x14ac:dyDescent="0.2">
      <c r="A1185" s="33"/>
      <c r="B1185" s="34"/>
      <c r="AA1185" s="30" t="e">
        <f>IF($A1185="",AA1184,VLOOKUP($A1185,種類一覧!$D$3:$E$58,2,))</f>
        <v>#N/A</v>
      </c>
    </row>
    <row r="1186" spans="1:27" x14ac:dyDescent="0.2">
      <c r="A1186" s="33"/>
      <c r="B1186" s="34"/>
      <c r="AA1186" s="30" t="e">
        <f>IF($A1186="",AA1185,VLOOKUP($A1186,種類一覧!$D$3:$E$58,2,))</f>
        <v>#N/A</v>
      </c>
    </row>
    <row r="1187" spans="1:27" x14ac:dyDescent="0.2">
      <c r="A1187" s="33"/>
      <c r="B1187" s="34"/>
      <c r="AA1187" s="30" t="e">
        <f>IF($A1187="",AA1186,VLOOKUP($A1187,種類一覧!$D$3:$E$58,2,))</f>
        <v>#N/A</v>
      </c>
    </row>
    <row r="1188" spans="1:27" x14ac:dyDescent="0.2">
      <c r="A1188" s="33"/>
      <c r="B1188" s="34"/>
      <c r="AA1188" s="30" t="e">
        <f>IF($A1188="",AA1187,VLOOKUP($A1188,種類一覧!$D$3:$E$58,2,))</f>
        <v>#N/A</v>
      </c>
    </row>
    <row r="1189" spans="1:27" x14ac:dyDescent="0.2">
      <c r="A1189" s="33"/>
      <c r="B1189" s="34"/>
      <c r="AA1189" s="30" t="e">
        <f>IF($A1189="",AA1188,VLOOKUP($A1189,種類一覧!$D$3:$E$58,2,))</f>
        <v>#N/A</v>
      </c>
    </row>
    <row r="1190" spans="1:27" x14ac:dyDescent="0.2">
      <c r="A1190" s="33"/>
      <c r="B1190" s="34"/>
      <c r="AA1190" s="30" t="e">
        <f>IF($A1190="",AA1189,VLOOKUP($A1190,種類一覧!$D$3:$E$58,2,))</f>
        <v>#N/A</v>
      </c>
    </row>
    <row r="1191" spans="1:27" x14ac:dyDescent="0.2">
      <c r="A1191" s="33"/>
      <c r="B1191" s="34"/>
      <c r="AA1191" s="30" t="e">
        <f>IF($A1191="",AA1190,VLOOKUP($A1191,種類一覧!$D$3:$E$58,2,))</f>
        <v>#N/A</v>
      </c>
    </row>
    <row r="1192" spans="1:27" x14ac:dyDescent="0.2">
      <c r="A1192" s="33"/>
      <c r="B1192" s="34"/>
      <c r="AA1192" s="30" t="e">
        <f>IF($A1192="",AA1191,VLOOKUP($A1192,種類一覧!$D$3:$E$58,2,))</f>
        <v>#N/A</v>
      </c>
    </row>
    <row r="1193" spans="1:27" x14ac:dyDescent="0.2">
      <c r="A1193" s="33"/>
      <c r="B1193" s="34"/>
      <c r="AA1193" s="30" t="e">
        <f>IF($A1193="",AA1192,VLOOKUP($A1193,種類一覧!$D$3:$E$58,2,))</f>
        <v>#N/A</v>
      </c>
    </row>
    <row r="1194" spans="1:27" x14ac:dyDescent="0.2">
      <c r="A1194" s="33"/>
      <c r="B1194" s="34"/>
      <c r="AA1194" s="30" t="e">
        <f>IF($A1194="",AA1193,VLOOKUP($A1194,種類一覧!$D$3:$E$58,2,))</f>
        <v>#N/A</v>
      </c>
    </row>
    <row r="1195" spans="1:27" x14ac:dyDescent="0.2">
      <c r="A1195" s="33"/>
      <c r="B1195" s="34"/>
      <c r="AA1195" s="30" t="e">
        <f>IF($A1195="",AA1194,VLOOKUP($A1195,種類一覧!$D$3:$E$58,2,))</f>
        <v>#N/A</v>
      </c>
    </row>
    <row r="1196" spans="1:27" x14ac:dyDescent="0.2">
      <c r="A1196" s="33"/>
      <c r="B1196" s="34"/>
      <c r="AA1196" s="30" t="e">
        <f>IF($A1196="",AA1195,VLOOKUP($A1196,種類一覧!$D$3:$E$58,2,))</f>
        <v>#N/A</v>
      </c>
    </row>
    <row r="1197" spans="1:27" x14ac:dyDescent="0.2">
      <c r="A1197" s="33"/>
      <c r="B1197" s="34"/>
      <c r="AA1197" s="30" t="e">
        <f>IF($A1197="",AA1196,VLOOKUP($A1197,種類一覧!$D$3:$E$58,2,))</f>
        <v>#N/A</v>
      </c>
    </row>
    <row r="1198" spans="1:27" x14ac:dyDescent="0.2">
      <c r="A1198" s="33"/>
      <c r="B1198" s="34"/>
      <c r="AA1198" s="30" t="e">
        <f>IF($A1198="",AA1197,VLOOKUP($A1198,種類一覧!$D$3:$E$58,2,))</f>
        <v>#N/A</v>
      </c>
    </row>
    <row r="1199" spans="1:27" x14ac:dyDescent="0.2">
      <c r="A1199" s="33"/>
      <c r="B1199" s="34"/>
      <c r="AA1199" s="30" t="e">
        <f>IF($A1199="",AA1198,VLOOKUP($A1199,種類一覧!$D$3:$E$58,2,))</f>
        <v>#N/A</v>
      </c>
    </row>
    <row r="1200" spans="1:27" x14ac:dyDescent="0.2">
      <c r="A1200" s="33"/>
      <c r="B1200" s="34"/>
      <c r="AA1200" s="30" t="e">
        <f>IF($A1200="",AA1199,VLOOKUP($A1200,種類一覧!$D$3:$E$58,2,))</f>
        <v>#N/A</v>
      </c>
    </row>
    <row r="1201" spans="1:27" x14ac:dyDescent="0.2">
      <c r="A1201" s="33"/>
      <c r="B1201" s="34"/>
      <c r="AA1201" s="30" t="e">
        <f>IF($A1201="",AA1200,VLOOKUP($A1201,種類一覧!$D$3:$E$58,2,))</f>
        <v>#N/A</v>
      </c>
    </row>
    <row r="1202" spans="1:27" x14ac:dyDescent="0.2">
      <c r="A1202" s="33"/>
      <c r="B1202" s="34"/>
      <c r="AA1202" s="30" t="e">
        <f>IF($A1202="",AA1201,VLOOKUP($A1202,種類一覧!$D$3:$E$58,2,))</f>
        <v>#N/A</v>
      </c>
    </row>
    <row r="1203" spans="1:27" x14ac:dyDescent="0.2">
      <c r="A1203" s="33"/>
      <c r="B1203" s="34"/>
      <c r="AA1203" s="30" t="e">
        <f>IF($A1203="",AA1202,VLOOKUP($A1203,種類一覧!$D$3:$E$58,2,))</f>
        <v>#N/A</v>
      </c>
    </row>
    <row r="1204" spans="1:27" x14ac:dyDescent="0.2">
      <c r="A1204" s="33"/>
      <c r="B1204" s="34"/>
      <c r="AA1204" s="30" t="e">
        <f>IF($A1204="",AA1203,VLOOKUP($A1204,種類一覧!$D$3:$E$58,2,))</f>
        <v>#N/A</v>
      </c>
    </row>
    <row r="1205" spans="1:27" x14ac:dyDescent="0.2">
      <c r="A1205" s="33"/>
      <c r="B1205" s="34"/>
      <c r="AA1205" s="30" t="e">
        <f>IF($A1205="",AA1204,VLOOKUP($A1205,種類一覧!$D$3:$E$58,2,))</f>
        <v>#N/A</v>
      </c>
    </row>
    <row r="1206" spans="1:27" x14ac:dyDescent="0.2">
      <c r="A1206" s="33"/>
      <c r="B1206" s="34"/>
      <c r="AA1206" s="30" t="e">
        <f>IF($A1206="",AA1205,VLOOKUP($A1206,種類一覧!$D$3:$E$58,2,))</f>
        <v>#N/A</v>
      </c>
    </row>
    <row r="1207" spans="1:27" x14ac:dyDescent="0.2">
      <c r="A1207" s="33"/>
      <c r="B1207" s="34"/>
      <c r="AA1207" s="30" t="e">
        <f>IF($A1207="",AA1206,VLOOKUP($A1207,種類一覧!$D$3:$E$58,2,))</f>
        <v>#N/A</v>
      </c>
    </row>
    <row r="1208" spans="1:27" x14ac:dyDescent="0.2">
      <c r="A1208" s="33"/>
      <c r="B1208" s="34"/>
      <c r="AA1208" s="30" t="e">
        <f>IF($A1208="",AA1207,VLOOKUP($A1208,種類一覧!$D$3:$E$58,2,))</f>
        <v>#N/A</v>
      </c>
    </row>
    <row r="1209" spans="1:27" x14ac:dyDescent="0.2">
      <c r="A1209" s="33"/>
      <c r="B1209" s="34"/>
      <c r="AA1209" s="30" t="e">
        <f>IF($A1209="",AA1208,VLOOKUP($A1209,種類一覧!$D$3:$E$58,2,))</f>
        <v>#N/A</v>
      </c>
    </row>
    <row r="1210" spans="1:27" x14ac:dyDescent="0.2">
      <c r="A1210" s="33"/>
      <c r="B1210" s="34"/>
      <c r="AA1210" s="30" t="e">
        <f>IF($A1210="",AA1209,VLOOKUP($A1210,種類一覧!$D$3:$E$58,2,))</f>
        <v>#N/A</v>
      </c>
    </row>
    <row r="1211" spans="1:27" x14ac:dyDescent="0.2">
      <c r="A1211" s="33"/>
      <c r="B1211" s="34"/>
      <c r="AA1211" s="30" t="e">
        <f>IF($A1211="",AA1210,VLOOKUP($A1211,種類一覧!$D$3:$E$58,2,))</f>
        <v>#N/A</v>
      </c>
    </row>
    <row r="1212" spans="1:27" x14ac:dyDescent="0.2">
      <c r="A1212" s="33"/>
      <c r="B1212" s="34"/>
      <c r="AA1212" s="30" t="e">
        <f>IF($A1212="",AA1211,VLOOKUP($A1212,種類一覧!$D$3:$E$58,2,))</f>
        <v>#N/A</v>
      </c>
    </row>
    <row r="1213" spans="1:27" x14ac:dyDescent="0.2">
      <c r="A1213" s="33"/>
      <c r="B1213" s="34"/>
      <c r="AA1213" s="30" t="e">
        <f>IF($A1213="",AA1212,VLOOKUP($A1213,種類一覧!$D$3:$E$58,2,))</f>
        <v>#N/A</v>
      </c>
    </row>
    <row r="1214" spans="1:27" x14ac:dyDescent="0.2">
      <c r="A1214" s="33"/>
      <c r="B1214" s="34"/>
      <c r="AA1214" s="30" t="e">
        <f>IF($A1214="",AA1213,VLOOKUP($A1214,種類一覧!$D$3:$E$58,2,))</f>
        <v>#N/A</v>
      </c>
    </row>
    <row r="1215" spans="1:27" x14ac:dyDescent="0.2">
      <c r="A1215" s="33"/>
      <c r="B1215" s="34"/>
      <c r="AA1215" s="30" t="e">
        <f>IF($A1215="",AA1214,VLOOKUP($A1215,種類一覧!$D$3:$E$58,2,))</f>
        <v>#N/A</v>
      </c>
    </row>
    <row r="1216" spans="1:27" x14ac:dyDescent="0.2">
      <c r="A1216" s="33"/>
      <c r="B1216" s="34"/>
      <c r="AA1216" s="30" t="e">
        <f>IF($A1216="",AA1215,VLOOKUP($A1216,種類一覧!$D$3:$E$58,2,))</f>
        <v>#N/A</v>
      </c>
    </row>
    <row r="1217" spans="1:27" x14ac:dyDescent="0.2">
      <c r="A1217" s="33"/>
      <c r="B1217" s="34"/>
      <c r="AA1217" s="30" t="e">
        <f>IF($A1217="",AA1216,VLOOKUP($A1217,種類一覧!$D$3:$E$58,2,))</f>
        <v>#N/A</v>
      </c>
    </row>
    <row r="1218" spans="1:27" x14ac:dyDescent="0.2">
      <c r="A1218" s="33"/>
      <c r="B1218" s="34"/>
      <c r="AA1218" s="30" t="e">
        <f>IF($A1218="",AA1217,VLOOKUP($A1218,種類一覧!$D$3:$E$58,2,))</f>
        <v>#N/A</v>
      </c>
    </row>
    <row r="1219" spans="1:27" x14ac:dyDescent="0.2">
      <c r="A1219" s="33"/>
      <c r="B1219" s="34"/>
      <c r="AA1219" s="30" t="e">
        <f>IF($A1219="",AA1218,VLOOKUP($A1219,種類一覧!$D$3:$E$58,2,))</f>
        <v>#N/A</v>
      </c>
    </row>
    <row r="1220" spans="1:27" x14ac:dyDescent="0.2">
      <c r="A1220" s="33"/>
      <c r="B1220" s="34"/>
      <c r="AA1220" s="30" t="e">
        <f>IF($A1220="",AA1219,VLOOKUP($A1220,種類一覧!$D$3:$E$58,2,))</f>
        <v>#N/A</v>
      </c>
    </row>
    <row r="1221" spans="1:27" x14ac:dyDescent="0.2">
      <c r="A1221" s="33"/>
      <c r="B1221" s="34"/>
      <c r="AA1221" s="30" t="e">
        <f>IF($A1221="",AA1220,VLOOKUP($A1221,種類一覧!$D$3:$E$58,2,))</f>
        <v>#N/A</v>
      </c>
    </row>
    <row r="1222" spans="1:27" x14ac:dyDescent="0.2">
      <c r="A1222" s="33"/>
      <c r="B1222" s="34"/>
      <c r="AA1222" s="30" t="e">
        <f>IF($A1222="",AA1221,VLOOKUP($A1222,種類一覧!$D$3:$E$58,2,))</f>
        <v>#N/A</v>
      </c>
    </row>
    <row r="1223" spans="1:27" x14ac:dyDescent="0.2">
      <c r="A1223" s="33"/>
      <c r="B1223" s="34"/>
      <c r="AA1223" s="30" t="e">
        <f>IF($A1223="",AA1222,VLOOKUP($A1223,種類一覧!$D$3:$E$58,2,))</f>
        <v>#N/A</v>
      </c>
    </row>
    <row r="1224" spans="1:27" x14ac:dyDescent="0.2">
      <c r="A1224" s="33"/>
      <c r="B1224" s="34"/>
      <c r="AA1224" s="30" t="e">
        <f>IF($A1224="",AA1223,VLOOKUP($A1224,種類一覧!$D$3:$E$58,2,))</f>
        <v>#N/A</v>
      </c>
    </row>
    <row r="1225" spans="1:27" x14ac:dyDescent="0.2">
      <c r="A1225" s="33"/>
      <c r="B1225" s="34"/>
      <c r="AA1225" s="30" t="e">
        <f>IF($A1225="",AA1224,VLOOKUP($A1225,種類一覧!$D$3:$E$58,2,))</f>
        <v>#N/A</v>
      </c>
    </row>
    <row r="1226" spans="1:27" x14ac:dyDescent="0.2">
      <c r="A1226" s="33"/>
      <c r="B1226" s="34"/>
      <c r="AA1226" s="30" t="e">
        <f>IF($A1226="",AA1225,VLOOKUP($A1226,種類一覧!$D$3:$E$58,2,))</f>
        <v>#N/A</v>
      </c>
    </row>
    <row r="1227" spans="1:27" x14ac:dyDescent="0.2">
      <c r="A1227" s="33"/>
      <c r="B1227" s="34"/>
      <c r="AA1227" s="30" t="e">
        <f>IF($A1227="",AA1226,VLOOKUP($A1227,種類一覧!$D$3:$E$58,2,))</f>
        <v>#N/A</v>
      </c>
    </row>
    <row r="1228" spans="1:27" x14ac:dyDescent="0.2">
      <c r="A1228" s="33"/>
      <c r="B1228" s="34"/>
      <c r="AA1228" s="30" t="e">
        <f>IF($A1228="",AA1227,VLOOKUP($A1228,種類一覧!$D$3:$E$58,2,))</f>
        <v>#N/A</v>
      </c>
    </row>
    <row r="1229" spans="1:27" x14ac:dyDescent="0.2">
      <c r="A1229" s="33"/>
      <c r="B1229" s="34"/>
      <c r="AA1229" s="30" t="e">
        <f>IF($A1229="",AA1228,VLOOKUP($A1229,種類一覧!$D$3:$E$58,2,))</f>
        <v>#N/A</v>
      </c>
    </row>
    <row r="1230" spans="1:27" x14ac:dyDescent="0.2">
      <c r="A1230" s="33"/>
      <c r="B1230" s="34"/>
      <c r="AA1230" s="30" t="e">
        <f>IF($A1230="",AA1229,VLOOKUP($A1230,種類一覧!$D$3:$E$58,2,))</f>
        <v>#N/A</v>
      </c>
    </row>
    <row r="1231" spans="1:27" x14ac:dyDescent="0.2">
      <c r="A1231" s="33"/>
      <c r="B1231" s="34"/>
      <c r="AA1231" s="30" t="e">
        <f>IF($A1231="",AA1230,VLOOKUP($A1231,種類一覧!$D$3:$E$58,2,))</f>
        <v>#N/A</v>
      </c>
    </row>
    <row r="1232" spans="1:27" x14ac:dyDescent="0.2">
      <c r="A1232" s="33"/>
      <c r="B1232" s="34"/>
      <c r="AA1232" s="30" t="e">
        <f>IF($A1232="",AA1231,VLOOKUP($A1232,種類一覧!$D$3:$E$58,2,))</f>
        <v>#N/A</v>
      </c>
    </row>
    <row r="1233" spans="1:27" x14ac:dyDescent="0.2">
      <c r="A1233" s="33"/>
      <c r="B1233" s="34"/>
      <c r="AA1233" s="30" t="e">
        <f>IF($A1233="",AA1232,VLOOKUP($A1233,種類一覧!$D$3:$E$58,2,))</f>
        <v>#N/A</v>
      </c>
    </row>
    <row r="1234" spans="1:27" x14ac:dyDescent="0.2">
      <c r="A1234" s="33"/>
      <c r="B1234" s="34"/>
      <c r="AA1234" s="30" t="e">
        <f>IF($A1234="",AA1233,VLOOKUP($A1234,種類一覧!$D$3:$E$58,2,))</f>
        <v>#N/A</v>
      </c>
    </row>
    <row r="1235" spans="1:27" x14ac:dyDescent="0.2">
      <c r="A1235" s="33"/>
      <c r="B1235" s="34"/>
      <c r="AA1235" s="30" t="e">
        <f>IF($A1235="",AA1234,VLOOKUP($A1235,種類一覧!$D$3:$E$58,2,))</f>
        <v>#N/A</v>
      </c>
    </row>
    <row r="1236" spans="1:27" x14ac:dyDescent="0.2">
      <c r="A1236" s="33"/>
      <c r="B1236" s="34"/>
      <c r="AA1236" s="30" t="e">
        <f>IF($A1236="",AA1235,VLOOKUP($A1236,種類一覧!$D$3:$E$58,2,))</f>
        <v>#N/A</v>
      </c>
    </row>
    <row r="1237" spans="1:27" x14ac:dyDescent="0.2">
      <c r="A1237" s="33"/>
      <c r="B1237" s="34"/>
      <c r="AA1237" s="30" t="e">
        <f>IF($A1237="",AA1236,VLOOKUP($A1237,種類一覧!$D$3:$E$58,2,))</f>
        <v>#N/A</v>
      </c>
    </row>
    <row r="1238" spans="1:27" x14ac:dyDescent="0.2">
      <c r="A1238" s="33"/>
      <c r="B1238" s="34"/>
      <c r="AA1238" s="30" t="e">
        <f>IF($A1238="",AA1237,VLOOKUP($A1238,種類一覧!$D$3:$E$58,2,))</f>
        <v>#N/A</v>
      </c>
    </row>
    <row r="1239" spans="1:27" x14ac:dyDescent="0.2">
      <c r="A1239" s="33"/>
      <c r="B1239" s="34"/>
      <c r="AA1239" s="30" t="e">
        <f>IF($A1239="",AA1238,VLOOKUP($A1239,種類一覧!$D$3:$E$58,2,))</f>
        <v>#N/A</v>
      </c>
    </row>
    <row r="1240" spans="1:27" x14ac:dyDescent="0.2">
      <c r="A1240" s="33"/>
      <c r="B1240" s="34"/>
      <c r="AA1240" s="30" t="e">
        <f>IF($A1240="",AA1239,VLOOKUP($A1240,種類一覧!$D$3:$E$58,2,))</f>
        <v>#N/A</v>
      </c>
    </row>
    <row r="1241" spans="1:27" x14ac:dyDescent="0.2">
      <c r="A1241" s="33"/>
      <c r="B1241" s="34"/>
      <c r="AA1241" s="30" t="e">
        <f>IF($A1241="",AA1240,VLOOKUP($A1241,種類一覧!$D$3:$E$58,2,))</f>
        <v>#N/A</v>
      </c>
    </row>
    <row r="1242" spans="1:27" x14ac:dyDescent="0.2">
      <c r="A1242" s="33"/>
      <c r="B1242" s="34"/>
      <c r="AA1242" s="30" t="e">
        <f>IF($A1242="",AA1241,VLOOKUP($A1242,種類一覧!$D$3:$E$58,2,))</f>
        <v>#N/A</v>
      </c>
    </row>
    <row r="1243" spans="1:27" x14ac:dyDescent="0.2">
      <c r="A1243" s="33"/>
      <c r="B1243" s="34"/>
      <c r="AA1243" s="30" t="e">
        <f>IF($A1243="",AA1242,VLOOKUP($A1243,種類一覧!$D$3:$E$58,2,))</f>
        <v>#N/A</v>
      </c>
    </row>
    <row r="1244" spans="1:27" x14ac:dyDescent="0.2">
      <c r="A1244" s="33"/>
      <c r="B1244" s="34"/>
      <c r="AA1244" s="30" t="e">
        <f>IF($A1244="",AA1243,VLOOKUP($A1244,種類一覧!$D$3:$E$58,2,))</f>
        <v>#N/A</v>
      </c>
    </row>
    <row r="1245" spans="1:27" x14ac:dyDescent="0.2">
      <c r="A1245" s="33"/>
      <c r="B1245" s="34"/>
      <c r="AA1245" s="30" t="e">
        <f>IF($A1245="",AA1244,VLOOKUP($A1245,種類一覧!$D$3:$E$58,2,))</f>
        <v>#N/A</v>
      </c>
    </row>
    <row r="1246" spans="1:27" x14ac:dyDescent="0.2">
      <c r="A1246" s="33"/>
      <c r="B1246" s="34"/>
      <c r="AA1246" s="30" t="e">
        <f>IF($A1246="",AA1245,VLOOKUP($A1246,種類一覧!$D$3:$E$58,2,))</f>
        <v>#N/A</v>
      </c>
    </row>
    <row r="1247" spans="1:27" x14ac:dyDescent="0.2">
      <c r="A1247" s="33"/>
      <c r="B1247" s="34"/>
      <c r="AA1247" s="30" t="e">
        <f>IF($A1247="",AA1246,VLOOKUP($A1247,種類一覧!$D$3:$E$58,2,))</f>
        <v>#N/A</v>
      </c>
    </row>
    <row r="1248" spans="1:27" x14ac:dyDescent="0.2">
      <c r="A1248" s="33"/>
      <c r="B1248" s="34"/>
      <c r="AA1248" s="30" t="e">
        <f>IF($A1248="",AA1247,VLOOKUP($A1248,種類一覧!$D$3:$E$58,2,))</f>
        <v>#N/A</v>
      </c>
    </row>
    <row r="1249" spans="1:27" x14ac:dyDescent="0.2">
      <c r="A1249" s="33"/>
      <c r="B1249" s="34"/>
      <c r="AA1249" s="30" t="e">
        <f>IF($A1249="",AA1248,VLOOKUP($A1249,種類一覧!$D$3:$E$58,2,))</f>
        <v>#N/A</v>
      </c>
    </row>
    <row r="1250" spans="1:27" x14ac:dyDescent="0.2">
      <c r="A1250" s="33"/>
      <c r="B1250" s="34"/>
      <c r="AA1250" s="30" t="e">
        <f>IF($A1250="",AA1249,VLOOKUP($A1250,種類一覧!$D$3:$E$58,2,))</f>
        <v>#N/A</v>
      </c>
    </row>
    <row r="1251" spans="1:27" x14ac:dyDescent="0.2">
      <c r="A1251" s="33"/>
      <c r="B1251" s="34"/>
      <c r="AA1251" s="30" t="e">
        <f>IF($A1251="",AA1250,VLOOKUP($A1251,種類一覧!$D$3:$E$58,2,))</f>
        <v>#N/A</v>
      </c>
    </row>
    <row r="1252" spans="1:27" x14ac:dyDescent="0.2">
      <c r="A1252" s="33"/>
      <c r="B1252" s="34"/>
      <c r="AA1252" s="30" t="e">
        <f>IF($A1252="",AA1251,VLOOKUP($A1252,種類一覧!$D$3:$E$58,2,))</f>
        <v>#N/A</v>
      </c>
    </row>
    <row r="1253" spans="1:27" x14ac:dyDescent="0.2">
      <c r="A1253" s="33"/>
      <c r="B1253" s="34"/>
      <c r="AA1253" s="30" t="e">
        <f>IF($A1253="",AA1252,VLOOKUP($A1253,種類一覧!$D$3:$E$58,2,))</f>
        <v>#N/A</v>
      </c>
    </row>
    <row r="1254" spans="1:27" x14ac:dyDescent="0.2">
      <c r="A1254" s="33"/>
      <c r="B1254" s="34"/>
      <c r="AA1254" s="30" t="e">
        <f>IF($A1254="",AA1253,VLOOKUP($A1254,種類一覧!$D$3:$E$58,2,))</f>
        <v>#N/A</v>
      </c>
    </row>
    <row r="1255" spans="1:27" x14ac:dyDescent="0.2">
      <c r="A1255" s="33"/>
      <c r="B1255" s="34"/>
      <c r="AA1255" s="30" t="e">
        <f>IF($A1255="",AA1254,VLOOKUP($A1255,種類一覧!$D$3:$E$58,2,))</f>
        <v>#N/A</v>
      </c>
    </row>
    <row r="1256" spans="1:27" x14ac:dyDescent="0.2">
      <c r="A1256" s="33"/>
      <c r="B1256" s="34"/>
      <c r="AA1256" s="30" t="e">
        <f>IF($A1256="",AA1255,VLOOKUP($A1256,種類一覧!$D$3:$E$58,2,))</f>
        <v>#N/A</v>
      </c>
    </row>
    <row r="1257" spans="1:27" x14ac:dyDescent="0.2">
      <c r="A1257" s="33"/>
      <c r="B1257" s="34"/>
      <c r="AA1257" s="30" t="e">
        <f>IF($A1257="",AA1256,VLOOKUP($A1257,種類一覧!$D$3:$E$58,2,))</f>
        <v>#N/A</v>
      </c>
    </row>
    <row r="1258" spans="1:27" x14ac:dyDescent="0.2">
      <c r="A1258" s="33"/>
      <c r="B1258" s="34"/>
      <c r="AA1258" s="30" t="e">
        <f>IF($A1258="",AA1257,VLOOKUP($A1258,種類一覧!$D$3:$E$58,2,))</f>
        <v>#N/A</v>
      </c>
    </row>
    <row r="1259" spans="1:27" x14ac:dyDescent="0.2">
      <c r="A1259" s="33"/>
      <c r="B1259" s="34"/>
      <c r="AA1259" s="30" t="e">
        <f>IF($A1259="",AA1258,VLOOKUP($A1259,種類一覧!$D$3:$E$58,2,))</f>
        <v>#N/A</v>
      </c>
    </row>
    <row r="1260" spans="1:27" x14ac:dyDescent="0.2">
      <c r="A1260" s="33"/>
      <c r="B1260" s="34"/>
      <c r="AA1260" s="30" t="e">
        <f>IF($A1260="",AA1259,VLOOKUP($A1260,種類一覧!$D$3:$E$58,2,))</f>
        <v>#N/A</v>
      </c>
    </row>
    <row r="1261" spans="1:27" x14ac:dyDescent="0.2">
      <c r="A1261" s="33"/>
      <c r="B1261" s="34"/>
      <c r="AA1261" s="30" t="e">
        <f>IF($A1261="",AA1260,VLOOKUP($A1261,種類一覧!$D$3:$E$58,2,))</f>
        <v>#N/A</v>
      </c>
    </row>
    <row r="1262" spans="1:27" x14ac:dyDescent="0.2">
      <c r="A1262" s="33"/>
      <c r="B1262" s="34"/>
      <c r="AA1262" s="30" t="e">
        <f>IF($A1262="",AA1261,VLOOKUP($A1262,種類一覧!$D$3:$E$58,2,))</f>
        <v>#N/A</v>
      </c>
    </row>
    <row r="1263" spans="1:27" x14ac:dyDescent="0.2">
      <c r="A1263" s="33"/>
      <c r="B1263" s="34"/>
      <c r="AA1263" s="30" t="e">
        <f>IF($A1263="",AA1262,VLOOKUP($A1263,種類一覧!$D$3:$E$58,2,))</f>
        <v>#N/A</v>
      </c>
    </row>
    <row r="1264" spans="1:27" x14ac:dyDescent="0.2">
      <c r="A1264" s="33"/>
      <c r="B1264" s="34"/>
      <c r="AA1264" s="30" t="e">
        <f>IF($A1264="",AA1263,VLOOKUP($A1264,種類一覧!$D$3:$E$58,2,))</f>
        <v>#N/A</v>
      </c>
    </row>
    <row r="1265" spans="1:27" x14ac:dyDescent="0.2">
      <c r="A1265" s="33"/>
      <c r="B1265" s="34"/>
      <c r="AA1265" s="30" t="e">
        <f>IF($A1265="",AA1264,VLOOKUP($A1265,種類一覧!$D$3:$E$58,2,))</f>
        <v>#N/A</v>
      </c>
    </row>
    <row r="1266" spans="1:27" x14ac:dyDescent="0.2">
      <c r="A1266" s="33"/>
      <c r="B1266" s="34"/>
      <c r="AA1266" s="30" t="e">
        <f>IF($A1266="",AA1265,VLOOKUP($A1266,種類一覧!$D$3:$E$58,2,))</f>
        <v>#N/A</v>
      </c>
    </row>
    <row r="1267" spans="1:27" x14ac:dyDescent="0.2">
      <c r="A1267" s="33"/>
      <c r="B1267" s="34"/>
      <c r="AA1267" s="30" t="e">
        <f>IF($A1267="",AA1266,VLOOKUP($A1267,種類一覧!$D$3:$E$58,2,))</f>
        <v>#N/A</v>
      </c>
    </row>
    <row r="1268" spans="1:27" x14ac:dyDescent="0.2">
      <c r="A1268" s="33"/>
      <c r="B1268" s="34"/>
      <c r="AA1268" s="30" t="e">
        <f>IF($A1268="",AA1267,VLOOKUP($A1268,種類一覧!$D$3:$E$58,2,))</f>
        <v>#N/A</v>
      </c>
    </row>
    <row r="1269" spans="1:27" x14ac:dyDescent="0.2">
      <c r="A1269" s="33"/>
      <c r="B1269" s="34"/>
      <c r="AA1269" s="30" t="e">
        <f>IF($A1269="",AA1268,VLOOKUP($A1269,種類一覧!$D$3:$E$58,2,))</f>
        <v>#N/A</v>
      </c>
    </row>
    <row r="1270" spans="1:27" x14ac:dyDescent="0.2">
      <c r="A1270" s="33"/>
      <c r="B1270" s="34"/>
      <c r="AA1270" s="30" t="e">
        <f>IF($A1270="",AA1269,VLOOKUP($A1270,種類一覧!$D$3:$E$58,2,))</f>
        <v>#N/A</v>
      </c>
    </row>
    <row r="1271" spans="1:27" x14ac:dyDescent="0.2">
      <c r="A1271" s="33"/>
      <c r="B1271" s="34"/>
      <c r="AA1271" s="30" t="e">
        <f>IF($A1271="",AA1270,VLOOKUP($A1271,種類一覧!$D$3:$E$58,2,))</f>
        <v>#N/A</v>
      </c>
    </row>
    <row r="1272" spans="1:27" x14ac:dyDescent="0.2">
      <c r="A1272" s="33"/>
      <c r="B1272" s="34"/>
      <c r="AA1272" s="30" t="e">
        <f>IF($A1272="",AA1271,VLOOKUP($A1272,種類一覧!$D$3:$E$58,2,))</f>
        <v>#N/A</v>
      </c>
    </row>
    <row r="1273" spans="1:27" x14ac:dyDescent="0.2">
      <c r="A1273" s="33"/>
      <c r="B1273" s="34"/>
      <c r="AA1273" s="30" t="e">
        <f>IF($A1273="",AA1272,VLOOKUP($A1273,種類一覧!$D$3:$E$58,2,))</f>
        <v>#N/A</v>
      </c>
    </row>
    <row r="1274" spans="1:27" x14ac:dyDescent="0.2">
      <c r="A1274" s="33"/>
      <c r="B1274" s="34"/>
      <c r="AA1274" s="30" t="e">
        <f>IF($A1274="",AA1273,VLOOKUP($A1274,種類一覧!$D$3:$E$58,2,))</f>
        <v>#N/A</v>
      </c>
    </row>
    <row r="1275" spans="1:27" x14ac:dyDescent="0.2">
      <c r="A1275" s="33"/>
      <c r="B1275" s="34"/>
      <c r="AA1275" s="30" t="e">
        <f>IF($A1275="",AA1274,VLOOKUP($A1275,種類一覧!$D$3:$E$58,2,))</f>
        <v>#N/A</v>
      </c>
    </row>
    <row r="1276" spans="1:27" x14ac:dyDescent="0.2">
      <c r="A1276" s="33"/>
      <c r="B1276" s="34"/>
      <c r="AA1276" s="30" t="e">
        <f>IF($A1276="",AA1275,VLOOKUP($A1276,種類一覧!$D$3:$E$58,2,))</f>
        <v>#N/A</v>
      </c>
    </row>
    <row r="1277" spans="1:27" x14ac:dyDescent="0.2">
      <c r="A1277" s="33"/>
      <c r="B1277" s="34"/>
      <c r="AA1277" s="30" t="e">
        <f>IF($A1277="",AA1276,VLOOKUP($A1277,種類一覧!$D$3:$E$58,2,))</f>
        <v>#N/A</v>
      </c>
    </row>
    <row r="1278" spans="1:27" x14ac:dyDescent="0.2">
      <c r="A1278" s="33"/>
      <c r="B1278" s="34"/>
      <c r="AA1278" s="30" t="e">
        <f>IF($A1278="",AA1277,VLOOKUP($A1278,種類一覧!$D$3:$E$58,2,))</f>
        <v>#N/A</v>
      </c>
    </row>
    <row r="1279" spans="1:27" x14ac:dyDescent="0.2">
      <c r="A1279" s="33"/>
      <c r="B1279" s="34"/>
      <c r="AA1279" s="30" t="e">
        <f>IF($A1279="",AA1278,VLOOKUP($A1279,種類一覧!$D$3:$E$58,2,))</f>
        <v>#N/A</v>
      </c>
    </row>
    <row r="1280" spans="1:27" x14ac:dyDescent="0.2">
      <c r="A1280" s="33"/>
      <c r="B1280" s="34"/>
      <c r="AA1280" s="30" t="e">
        <f>IF($A1280="",AA1279,VLOOKUP($A1280,種類一覧!$D$3:$E$58,2,))</f>
        <v>#N/A</v>
      </c>
    </row>
    <row r="1281" spans="1:27" x14ac:dyDescent="0.2">
      <c r="A1281" s="33"/>
      <c r="B1281" s="34"/>
      <c r="AA1281" s="30" t="e">
        <f>IF($A1281="",AA1280,VLOOKUP($A1281,種類一覧!$D$3:$E$58,2,))</f>
        <v>#N/A</v>
      </c>
    </row>
    <row r="1282" spans="1:27" x14ac:dyDescent="0.2">
      <c r="A1282" s="33"/>
      <c r="B1282" s="34"/>
      <c r="AA1282" s="30" t="e">
        <f>IF($A1282="",AA1281,VLOOKUP($A1282,種類一覧!$D$3:$E$58,2,))</f>
        <v>#N/A</v>
      </c>
    </row>
    <row r="1283" spans="1:27" x14ac:dyDescent="0.2">
      <c r="A1283" s="33"/>
      <c r="B1283" s="34"/>
      <c r="AA1283" s="30" t="e">
        <f>IF($A1283="",AA1282,VLOOKUP($A1283,種類一覧!$D$3:$E$58,2,))</f>
        <v>#N/A</v>
      </c>
    </row>
    <row r="1284" spans="1:27" x14ac:dyDescent="0.2">
      <c r="A1284" s="33"/>
      <c r="B1284" s="34"/>
      <c r="AA1284" s="30" t="e">
        <f>IF($A1284="",AA1283,VLOOKUP($A1284,種類一覧!$D$3:$E$58,2,))</f>
        <v>#N/A</v>
      </c>
    </row>
    <row r="1285" spans="1:27" x14ac:dyDescent="0.2">
      <c r="A1285" s="33"/>
      <c r="B1285" s="34"/>
      <c r="AA1285" s="30" t="e">
        <f>IF($A1285="",AA1284,VLOOKUP($A1285,種類一覧!$D$3:$E$58,2,))</f>
        <v>#N/A</v>
      </c>
    </row>
    <row r="1286" spans="1:27" x14ac:dyDescent="0.2">
      <c r="A1286" s="33"/>
      <c r="B1286" s="34"/>
      <c r="AA1286" s="30" t="e">
        <f>IF($A1286="",AA1285,VLOOKUP($A1286,種類一覧!$D$3:$E$58,2,))</f>
        <v>#N/A</v>
      </c>
    </row>
    <row r="1287" spans="1:27" x14ac:dyDescent="0.2">
      <c r="A1287" s="33"/>
      <c r="B1287" s="34"/>
      <c r="AA1287" s="30" t="e">
        <f>IF($A1287="",AA1286,VLOOKUP($A1287,種類一覧!$D$3:$E$58,2,))</f>
        <v>#N/A</v>
      </c>
    </row>
    <row r="1288" spans="1:27" x14ac:dyDescent="0.2">
      <c r="A1288" s="33"/>
      <c r="B1288" s="34"/>
      <c r="AA1288" s="30" t="e">
        <f>IF($A1288="",AA1287,VLOOKUP($A1288,種類一覧!$D$3:$E$58,2,))</f>
        <v>#N/A</v>
      </c>
    </row>
    <row r="1289" spans="1:27" x14ac:dyDescent="0.2">
      <c r="A1289" s="33"/>
      <c r="B1289" s="34"/>
      <c r="AA1289" s="30" t="e">
        <f>IF($A1289="",AA1288,VLOOKUP($A1289,種類一覧!$D$3:$E$58,2,))</f>
        <v>#N/A</v>
      </c>
    </row>
    <row r="1290" spans="1:27" x14ac:dyDescent="0.2">
      <c r="A1290" s="33"/>
      <c r="B1290" s="34"/>
      <c r="AA1290" s="30" t="e">
        <f>IF($A1290="",AA1289,VLOOKUP($A1290,種類一覧!$D$3:$E$58,2,))</f>
        <v>#N/A</v>
      </c>
    </row>
    <row r="1291" spans="1:27" x14ac:dyDescent="0.2">
      <c r="A1291" s="33"/>
      <c r="B1291" s="34"/>
      <c r="AA1291" s="30" t="e">
        <f>IF($A1291="",AA1290,VLOOKUP($A1291,種類一覧!$D$3:$E$58,2,))</f>
        <v>#N/A</v>
      </c>
    </row>
    <row r="1292" spans="1:27" x14ac:dyDescent="0.2">
      <c r="A1292" s="33"/>
      <c r="B1292" s="34"/>
      <c r="AA1292" s="30" t="e">
        <f>IF($A1292="",AA1291,VLOOKUP($A1292,種類一覧!$D$3:$E$58,2,))</f>
        <v>#N/A</v>
      </c>
    </row>
    <row r="1293" spans="1:27" x14ac:dyDescent="0.2">
      <c r="A1293" s="33"/>
      <c r="B1293" s="34"/>
      <c r="AA1293" s="30" t="e">
        <f>IF($A1293="",AA1292,VLOOKUP($A1293,種類一覧!$D$3:$E$58,2,))</f>
        <v>#N/A</v>
      </c>
    </row>
    <row r="1294" spans="1:27" x14ac:dyDescent="0.2">
      <c r="A1294" s="33"/>
      <c r="B1294" s="34"/>
      <c r="AA1294" s="30" t="e">
        <f>IF($A1294="",AA1293,VLOOKUP($A1294,種類一覧!$D$3:$E$58,2,))</f>
        <v>#N/A</v>
      </c>
    </row>
    <row r="1295" spans="1:27" x14ac:dyDescent="0.2">
      <c r="A1295" s="33"/>
      <c r="B1295" s="34"/>
      <c r="AA1295" s="30" t="e">
        <f>IF($A1295="",AA1294,VLOOKUP($A1295,種類一覧!$D$3:$E$58,2,))</f>
        <v>#N/A</v>
      </c>
    </row>
    <row r="1296" spans="1:27" x14ac:dyDescent="0.2">
      <c r="A1296" s="33"/>
      <c r="B1296" s="34"/>
      <c r="AA1296" s="30" t="e">
        <f>IF($A1296="",AA1295,VLOOKUP($A1296,種類一覧!$D$3:$E$58,2,))</f>
        <v>#N/A</v>
      </c>
    </row>
    <row r="1297" spans="1:27" x14ac:dyDescent="0.2">
      <c r="A1297" s="33"/>
      <c r="B1297" s="34"/>
      <c r="AA1297" s="30" t="e">
        <f>IF($A1297="",AA1296,VLOOKUP($A1297,種類一覧!$D$3:$E$58,2,))</f>
        <v>#N/A</v>
      </c>
    </row>
    <row r="1298" spans="1:27" x14ac:dyDescent="0.2">
      <c r="A1298" s="33"/>
      <c r="B1298" s="34"/>
      <c r="AA1298" s="30" t="e">
        <f>IF($A1298="",AA1297,VLOOKUP($A1298,種類一覧!$D$3:$E$58,2,))</f>
        <v>#N/A</v>
      </c>
    </row>
    <row r="1299" spans="1:27" x14ac:dyDescent="0.2">
      <c r="A1299" s="33"/>
      <c r="B1299" s="34"/>
      <c r="AA1299" s="30" t="e">
        <f>IF($A1299="",AA1298,VLOOKUP($A1299,種類一覧!$D$3:$E$58,2,))</f>
        <v>#N/A</v>
      </c>
    </row>
    <row r="1300" spans="1:27" x14ac:dyDescent="0.2">
      <c r="A1300" s="33"/>
      <c r="B1300" s="34"/>
      <c r="AA1300" s="30" t="e">
        <f>IF($A1300="",AA1299,VLOOKUP($A1300,種類一覧!$D$3:$E$58,2,))</f>
        <v>#N/A</v>
      </c>
    </row>
    <row r="1301" spans="1:27" x14ac:dyDescent="0.2">
      <c r="A1301" s="33"/>
      <c r="B1301" s="34"/>
      <c r="AA1301" s="30" t="e">
        <f>IF($A1301="",AA1300,VLOOKUP($A1301,種類一覧!$D$3:$E$58,2,))</f>
        <v>#N/A</v>
      </c>
    </row>
    <row r="1302" spans="1:27" x14ac:dyDescent="0.2">
      <c r="A1302" s="33"/>
      <c r="B1302" s="34"/>
      <c r="AA1302" s="30" t="e">
        <f>IF($A1302="",AA1301,VLOOKUP($A1302,種類一覧!$D$3:$E$58,2,))</f>
        <v>#N/A</v>
      </c>
    </row>
    <row r="1303" spans="1:27" x14ac:dyDescent="0.2">
      <c r="A1303" s="33"/>
      <c r="B1303" s="34"/>
      <c r="AA1303" s="30" t="e">
        <f>IF($A1303="",AA1302,VLOOKUP($A1303,種類一覧!$D$3:$E$58,2,))</f>
        <v>#N/A</v>
      </c>
    </row>
    <row r="1304" spans="1:27" x14ac:dyDescent="0.2">
      <c r="A1304" s="33"/>
      <c r="B1304" s="34"/>
      <c r="AA1304" s="30" t="e">
        <f>IF($A1304="",AA1303,VLOOKUP($A1304,種類一覧!$D$3:$E$58,2,))</f>
        <v>#N/A</v>
      </c>
    </row>
    <row r="1305" spans="1:27" x14ac:dyDescent="0.2">
      <c r="A1305" s="33"/>
      <c r="B1305" s="34"/>
      <c r="AA1305" s="30" t="e">
        <f>IF($A1305="",AA1304,VLOOKUP($A1305,種類一覧!$D$3:$E$58,2,))</f>
        <v>#N/A</v>
      </c>
    </row>
    <row r="1306" spans="1:27" x14ac:dyDescent="0.2">
      <c r="A1306" s="33"/>
      <c r="B1306" s="34"/>
      <c r="AA1306" s="30" t="e">
        <f>IF($A1306="",AA1305,VLOOKUP($A1306,種類一覧!$D$3:$E$58,2,))</f>
        <v>#N/A</v>
      </c>
    </row>
    <row r="1307" spans="1:27" x14ac:dyDescent="0.2">
      <c r="A1307" s="33"/>
      <c r="B1307" s="34"/>
      <c r="AA1307" s="30" t="e">
        <f>IF($A1307="",AA1306,VLOOKUP($A1307,種類一覧!$D$3:$E$58,2,))</f>
        <v>#N/A</v>
      </c>
    </row>
    <row r="1308" spans="1:27" x14ac:dyDescent="0.2">
      <c r="A1308" s="33"/>
      <c r="B1308" s="34"/>
      <c r="AA1308" s="30" t="e">
        <f>IF($A1308="",AA1307,VLOOKUP($A1308,種類一覧!$D$3:$E$58,2,))</f>
        <v>#N/A</v>
      </c>
    </row>
    <row r="1309" spans="1:27" x14ac:dyDescent="0.2">
      <c r="A1309" s="33"/>
      <c r="B1309" s="34"/>
      <c r="AA1309" s="30" t="e">
        <f>IF($A1309="",AA1308,VLOOKUP($A1309,種類一覧!$D$3:$E$58,2,))</f>
        <v>#N/A</v>
      </c>
    </row>
    <row r="1310" spans="1:27" x14ac:dyDescent="0.2">
      <c r="A1310" s="33"/>
      <c r="B1310" s="34"/>
      <c r="AA1310" s="30" t="e">
        <f>IF($A1310="",AA1309,VLOOKUP($A1310,種類一覧!$D$3:$E$58,2,))</f>
        <v>#N/A</v>
      </c>
    </row>
    <row r="1311" spans="1:27" x14ac:dyDescent="0.2">
      <c r="A1311" s="33"/>
      <c r="B1311" s="34"/>
      <c r="AA1311" s="30" t="e">
        <f>IF($A1311="",AA1310,VLOOKUP($A1311,種類一覧!$D$3:$E$58,2,))</f>
        <v>#N/A</v>
      </c>
    </row>
    <row r="1312" spans="1:27" x14ac:dyDescent="0.2">
      <c r="A1312" s="33"/>
      <c r="B1312" s="34"/>
      <c r="AA1312" s="30" t="e">
        <f>IF($A1312="",AA1311,VLOOKUP($A1312,種類一覧!$D$3:$E$58,2,))</f>
        <v>#N/A</v>
      </c>
    </row>
    <row r="1313" spans="1:27" x14ac:dyDescent="0.2">
      <c r="A1313" s="33"/>
      <c r="B1313" s="34"/>
      <c r="AA1313" s="30" t="e">
        <f>IF($A1313="",AA1312,VLOOKUP($A1313,種類一覧!$D$3:$E$58,2,))</f>
        <v>#N/A</v>
      </c>
    </row>
    <row r="1314" spans="1:27" x14ac:dyDescent="0.2">
      <c r="A1314" s="33"/>
      <c r="B1314" s="34"/>
      <c r="AA1314" s="30" t="e">
        <f>IF($A1314="",AA1313,VLOOKUP($A1314,種類一覧!$D$3:$E$58,2,))</f>
        <v>#N/A</v>
      </c>
    </row>
    <row r="1315" spans="1:27" x14ac:dyDescent="0.2">
      <c r="A1315" s="33"/>
      <c r="B1315" s="34"/>
      <c r="AA1315" s="30" t="e">
        <f>IF($A1315="",AA1314,VLOOKUP($A1315,種類一覧!$D$3:$E$58,2,))</f>
        <v>#N/A</v>
      </c>
    </row>
    <row r="1316" spans="1:27" x14ac:dyDescent="0.2">
      <c r="A1316" s="33"/>
      <c r="B1316" s="34"/>
      <c r="AA1316" s="30" t="e">
        <f>IF($A1316="",AA1315,VLOOKUP($A1316,種類一覧!$D$3:$E$58,2,))</f>
        <v>#N/A</v>
      </c>
    </row>
    <row r="1317" spans="1:27" x14ac:dyDescent="0.2">
      <c r="A1317" s="33"/>
      <c r="B1317" s="34"/>
      <c r="AA1317" s="30" t="e">
        <f>IF($A1317="",AA1316,VLOOKUP($A1317,種類一覧!$D$3:$E$58,2,))</f>
        <v>#N/A</v>
      </c>
    </row>
    <row r="1318" spans="1:27" x14ac:dyDescent="0.2">
      <c r="A1318" s="33"/>
      <c r="B1318" s="34"/>
      <c r="AA1318" s="30" t="e">
        <f>IF($A1318="",AA1317,VLOOKUP($A1318,種類一覧!$D$3:$E$58,2,))</f>
        <v>#N/A</v>
      </c>
    </row>
    <row r="1319" spans="1:27" x14ac:dyDescent="0.2">
      <c r="A1319" s="33"/>
      <c r="B1319" s="34"/>
      <c r="AA1319" s="30" t="e">
        <f>IF($A1319="",AA1318,VLOOKUP($A1319,種類一覧!$D$3:$E$58,2,))</f>
        <v>#N/A</v>
      </c>
    </row>
    <row r="1320" spans="1:27" x14ac:dyDescent="0.2">
      <c r="A1320" s="33"/>
      <c r="B1320" s="34"/>
      <c r="AA1320" s="30" t="e">
        <f>IF($A1320="",AA1319,VLOOKUP($A1320,種類一覧!$D$3:$E$58,2,))</f>
        <v>#N/A</v>
      </c>
    </row>
    <row r="1321" spans="1:27" x14ac:dyDescent="0.2">
      <c r="A1321" s="33"/>
      <c r="B1321" s="34"/>
      <c r="AA1321" s="30" t="e">
        <f>IF($A1321="",AA1320,VLOOKUP($A1321,種類一覧!$D$3:$E$58,2,))</f>
        <v>#N/A</v>
      </c>
    </row>
    <row r="1322" spans="1:27" x14ac:dyDescent="0.2">
      <c r="A1322" s="33"/>
      <c r="B1322" s="34"/>
      <c r="AA1322" s="30" t="e">
        <f>IF($A1322="",AA1321,VLOOKUP($A1322,種類一覧!$D$3:$E$58,2,))</f>
        <v>#N/A</v>
      </c>
    </row>
    <row r="1323" spans="1:27" x14ac:dyDescent="0.2">
      <c r="A1323" s="33"/>
      <c r="B1323" s="34"/>
      <c r="AA1323" s="30" t="e">
        <f>IF($A1323="",AA1322,VLOOKUP($A1323,種類一覧!$D$3:$E$58,2,))</f>
        <v>#N/A</v>
      </c>
    </row>
    <row r="1324" spans="1:27" x14ac:dyDescent="0.2">
      <c r="A1324" s="33"/>
      <c r="B1324" s="34"/>
      <c r="AA1324" s="30" t="e">
        <f>IF($A1324="",AA1323,VLOOKUP($A1324,種類一覧!$D$3:$E$58,2,))</f>
        <v>#N/A</v>
      </c>
    </row>
    <row r="1325" spans="1:27" x14ac:dyDescent="0.2">
      <c r="A1325" s="33"/>
      <c r="B1325" s="34"/>
      <c r="AA1325" s="30" t="e">
        <f>IF($A1325="",AA1324,VLOOKUP($A1325,種類一覧!$D$3:$E$58,2,))</f>
        <v>#N/A</v>
      </c>
    </row>
    <row r="1326" spans="1:27" x14ac:dyDescent="0.2">
      <c r="A1326" s="33"/>
      <c r="B1326" s="34"/>
      <c r="AA1326" s="30" t="e">
        <f>IF($A1326="",AA1325,VLOOKUP($A1326,種類一覧!$D$3:$E$58,2,))</f>
        <v>#N/A</v>
      </c>
    </row>
    <row r="1327" spans="1:27" x14ac:dyDescent="0.2">
      <c r="A1327" s="33"/>
      <c r="B1327" s="34"/>
      <c r="AA1327" s="30" t="e">
        <f>IF($A1327="",AA1326,VLOOKUP($A1327,種類一覧!$D$3:$E$58,2,))</f>
        <v>#N/A</v>
      </c>
    </row>
    <row r="1328" spans="1:27" x14ac:dyDescent="0.2">
      <c r="A1328" s="33"/>
      <c r="B1328" s="34"/>
      <c r="AA1328" s="30" t="e">
        <f>IF($A1328="",AA1327,VLOOKUP($A1328,種類一覧!$D$3:$E$58,2,))</f>
        <v>#N/A</v>
      </c>
    </row>
    <row r="1329" spans="1:27" x14ac:dyDescent="0.2">
      <c r="A1329" s="33"/>
      <c r="B1329" s="34"/>
      <c r="AA1329" s="30" t="e">
        <f>IF($A1329="",AA1328,VLOOKUP($A1329,種類一覧!$D$3:$E$58,2,))</f>
        <v>#N/A</v>
      </c>
    </row>
    <row r="1330" spans="1:27" x14ac:dyDescent="0.2">
      <c r="A1330" s="33"/>
      <c r="B1330" s="34"/>
      <c r="AA1330" s="30" t="e">
        <f>IF($A1330="",AA1329,VLOOKUP($A1330,種類一覧!$D$3:$E$58,2,))</f>
        <v>#N/A</v>
      </c>
    </row>
    <row r="1331" spans="1:27" x14ac:dyDescent="0.2">
      <c r="A1331" s="33"/>
      <c r="B1331" s="34"/>
      <c r="AA1331" s="30" t="e">
        <f>IF($A1331="",AA1330,VLOOKUP($A1331,種類一覧!$D$3:$E$58,2,))</f>
        <v>#N/A</v>
      </c>
    </row>
    <row r="1332" spans="1:27" x14ac:dyDescent="0.2">
      <c r="A1332" s="33"/>
      <c r="B1332" s="34"/>
      <c r="AA1332" s="30" t="e">
        <f>IF($A1332="",AA1331,VLOOKUP($A1332,種類一覧!$D$3:$E$58,2,))</f>
        <v>#N/A</v>
      </c>
    </row>
    <row r="1333" spans="1:27" x14ac:dyDescent="0.2">
      <c r="A1333" s="33"/>
      <c r="B1333" s="34"/>
      <c r="AA1333" s="30" t="e">
        <f>IF($A1333="",AA1332,VLOOKUP($A1333,種類一覧!$D$3:$E$58,2,))</f>
        <v>#N/A</v>
      </c>
    </row>
    <row r="1334" spans="1:27" x14ac:dyDescent="0.2">
      <c r="A1334" s="33"/>
      <c r="B1334" s="34"/>
      <c r="AA1334" s="30" t="e">
        <f>IF($A1334="",AA1333,VLOOKUP($A1334,種類一覧!$D$3:$E$58,2,))</f>
        <v>#N/A</v>
      </c>
    </row>
    <row r="1335" spans="1:27" x14ac:dyDescent="0.2">
      <c r="A1335" s="33"/>
      <c r="B1335" s="34"/>
      <c r="AA1335" s="30" t="e">
        <f>IF($A1335="",AA1334,VLOOKUP($A1335,種類一覧!$D$3:$E$58,2,))</f>
        <v>#N/A</v>
      </c>
    </row>
    <row r="1336" spans="1:27" x14ac:dyDescent="0.2">
      <c r="A1336" s="33"/>
      <c r="B1336" s="34"/>
      <c r="AA1336" s="30" t="e">
        <f>IF($A1336="",AA1335,VLOOKUP($A1336,種類一覧!$D$3:$E$58,2,))</f>
        <v>#N/A</v>
      </c>
    </row>
    <row r="1337" spans="1:27" x14ac:dyDescent="0.2">
      <c r="A1337" s="33"/>
      <c r="B1337" s="34"/>
      <c r="AA1337" s="30" t="e">
        <f>IF($A1337="",AA1336,VLOOKUP($A1337,種類一覧!$D$3:$E$58,2,))</f>
        <v>#N/A</v>
      </c>
    </row>
    <row r="1338" spans="1:27" x14ac:dyDescent="0.2">
      <c r="A1338" s="33"/>
      <c r="B1338" s="34"/>
      <c r="AA1338" s="30" t="e">
        <f>IF($A1338="",AA1337,VLOOKUP($A1338,種類一覧!$D$3:$E$58,2,))</f>
        <v>#N/A</v>
      </c>
    </row>
    <row r="1339" spans="1:27" x14ac:dyDescent="0.2">
      <c r="A1339" s="33"/>
      <c r="B1339" s="34"/>
      <c r="AA1339" s="30" t="e">
        <f>IF($A1339="",AA1338,VLOOKUP($A1339,種類一覧!$D$3:$E$58,2,))</f>
        <v>#N/A</v>
      </c>
    </row>
    <row r="1340" spans="1:27" x14ac:dyDescent="0.2">
      <c r="A1340" s="33"/>
      <c r="B1340" s="34"/>
      <c r="AA1340" s="30" t="e">
        <f>IF($A1340="",AA1339,VLOOKUP($A1340,種類一覧!$D$3:$E$58,2,))</f>
        <v>#N/A</v>
      </c>
    </row>
    <row r="1341" spans="1:27" x14ac:dyDescent="0.2">
      <c r="A1341" s="33"/>
      <c r="B1341" s="34"/>
      <c r="AA1341" s="30" t="e">
        <f>IF($A1341="",AA1340,VLOOKUP($A1341,種類一覧!$D$3:$E$58,2,))</f>
        <v>#N/A</v>
      </c>
    </row>
    <row r="1342" spans="1:27" x14ac:dyDescent="0.2">
      <c r="A1342" s="33"/>
      <c r="B1342" s="34"/>
      <c r="AA1342" s="30" t="e">
        <f>IF($A1342="",AA1341,VLOOKUP($A1342,種類一覧!$D$3:$E$58,2,))</f>
        <v>#N/A</v>
      </c>
    </row>
    <row r="1343" spans="1:27" x14ac:dyDescent="0.2">
      <c r="A1343" s="33"/>
      <c r="B1343" s="34"/>
      <c r="AA1343" s="30" t="e">
        <f>IF($A1343="",AA1342,VLOOKUP($A1343,種類一覧!$D$3:$E$58,2,))</f>
        <v>#N/A</v>
      </c>
    </row>
    <row r="1344" spans="1:27" x14ac:dyDescent="0.2">
      <c r="A1344" s="33"/>
      <c r="B1344" s="34"/>
      <c r="AA1344" s="30" t="e">
        <f>IF($A1344="",AA1343,VLOOKUP($A1344,種類一覧!$D$3:$E$58,2,))</f>
        <v>#N/A</v>
      </c>
    </row>
    <row r="1345" spans="1:27" x14ac:dyDescent="0.2">
      <c r="A1345" s="33"/>
      <c r="B1345" s="34"/>
      <c r="AA1345" s="30" t="e">
        <f>IF($A1345="",AA1344,VLOOKUP($A1345,種類一覧!$D$3:$E$58,2,))</f>
        <v>#N/A</v>
      </c>
    </row>
    <row r="1346" spans="1:27" x14ac:dyDescent="0.2">
      <c r="A1346" s="33"/>
      <c r="B1346" s="34"/>
      <c r="AA1346" s="30" t="e">
        <f>IF($A1346="",AA1345,VLOOKUP($A1346,種類一覧!$D$3:$E$58,2,))</f>
        <v>#N/A</v>
      </c>
    </row>
    <row r="1347" spans="1:27" x14ac:dyDescent="0.2">
      <c r="A1347" s="33"/>
      <c r="B1347" s="34"/>
      <c r="AA1347" s="30" t="e">
        <f>IF($A1347="",AA1346,VLOOKUP($A1347,種類一覧!$D$3:$E$58,2,))</f>
        <v>#N/A</v>
      </c>
    </row>
    <row r="1348" spans="1:27" x14ac:dyDescent="0.2">
      <c r="A1348" s="33"/>
      <c r="B1348" s="34"/>
      <c r="AA1348" s="30" t="e">
        <f>IF($A1348="",AA1347,VLOOKUP($A1348,種類一覧!$D$3:$E$58,2,))</f>
        <v>#N/A</v>
      </c>
    </row>
    <row r="1349" spans="1:27" x14ac:dyDescent="0.2">
      <c r="A1349" s="33"/>
      <c r="B1349" s="34"/>
      <c r="AA1349" s="30" t="e">
        <f>IF($A1349="",AA1348,VLOOKUP($A1349,種類一覧!$D$3:$E$58,2,))</f>
        <v>#N/A</v>
      </c>
    </row>
    <row r="1350" spans="1:27" x14ac:dyDescent="0.2">
      <c r="A1350" s="33"/>
      <c r="B1350" s="34"/>
      <c r="AA1350" s="30" t="e">
        <f>IF($A1350="",AA1349,VLOOKUP($A1350,種類一覧!$D$3:$E$58,2,))</f>
        <v>#N/A</v>
      </c>
    </row>
    <row r="1351" spans="1:27" x14ac:dyDescent="0.2">
      <c r="A1351" s="33"/>
      <c r="B1351" s="34"/>
      <c r="AA1351" s="30" t="e">
        <f>IF($A1351="",AA1350,VLOOKUP($A1351,種類一覧!$D$3:$E$58,2,))</f>
        <v>#N/A</v>
      </c>
    </row>
    <row r="1352" spans="1:27" x14ac:dyDescent="0.2">
      <c r="A1352" s="33"/>
      <c r="B1352" s="34"/>
      <c r="AA1352" s="30" t="e">
        <f>IF($A1352="",AA1351,VLOOKUP($A1352,種類一覧!$D$3:$E$58,2,))</f>
        <v>#N/A</v>
      </c>
    </row>
    <row r="1353" spans="1:27" x14ac:dyDescent="0.2">
      <c r="A1353" s="33"/>
      <c r="B1353" s="34"/>
      <c r="AA1353" s="30" t="e">
        <f>IF($A1353="",AA1352,VLOOKUP($A1353,種類一覧!$D$3:$E$58,2,))</f>
        <v>#N/A</v>
      </c>
    </row>
    <row r="1354" spans="1:27" x14ac:dyDescent="0.2">
      <c r="A1354" s="33"/>
      <c r="B1354" s="34"/>
      <c r="AA1354" s="30" t="e">
        <f>IF($A1354="",AA1353,VLOOKUP($A1354,種類一覧!$D$3:$E$58,2,))</f>
        <v>#N/A</v>
      </c>
    </row>
    <row r="1355" spans="1:27" x14ac:dyDescent="0.2">
      <c r="A1355" s="33"/>
      <c r="B1355" s="34"/>
      <c r="AA1355" s="30" t="e">
        <f>IF($A1355="",AA1354,VLOOKUP($A1355,種類一覧!$D$3:$E$58,2,))</f>
        <v>#N/A</v>
      </c>
    </row>
    <row r="1356" spans="1:27" x14ac:dyDescent="0.2">
      <c r="A1356" s="33"/>
      <c r="B1356" s="34"/>
      <c r="AA1356" s="30" t="e">
        <f>IF($A1356="",AA1355,VLOOKUP($A1356,種類一覧!$D$3:$E$58,2,))</f>
        <v>#N/A</v>
      </c>
    </row>
    <row r="1357" spans="1:27" x14ac:dyDescent="0.2">
      <c r="A1357" s="33"/>
      <c r="B1357" s="34"/>
      <c r="AA1357" s="30" t="e">
        <f>IF($A1357="",AA1356,VLOOKUP($A1357,種類一覧!$D$3:$E$58,2,))</f>
        <v>#N/A</v>
      </c>
    </row>
    <row r="1358" spans="1:27" x14ac:dyDescent="0.2">
      <c r="A1358" s="33"/>
      <c r="B1358" s="34"/>
      <c r="AA1358" s="30" t="e">
        <f>IF($A1358="",AA1357,VLOOKUP($A1358,種類一覧!$D$3:$E$58,2,))</f>
        <v>#N/A</v>
      </c>
    </row>
    <row r="1359" spans="1:27" x14ac:dyDescent="0.2">
      <c r="A1359" s="33"/>
      <c r="B1359" s="34"/>
      <c r="AA1359" s="30" t="e">
        <f>IF($A1359="",AA1358,VLOOKUP($A1359,種類一覧!$D$3:$E$58,2,))</f>
        <v>#N/A</v>
      </c>
    </row>
    <row r="1360" spans="1:27" x14ac:dyDescent="0.2">
      <c r="A1360" s="33"/>
      <c r="B1360" s="34"/>
      <c r="AA1360" s="30" t="e">
        <f>IF($A1360="",AA1359,VLOOKUP($A1360,種類一覧!$D$3:$E$58,2,))</f>
        <v>#N/A</v>
      </c>
    </row>
    <row r="1361" spans="1:27" x14ac:dyDescent="0.2">
      <c r="A1361" s="33"/>
      <c r="B1361" s="34"/>
      <c r="AA1361" s="30" t="e">
        <f>IF($A1361="",AA1360,VLOOKUP($A1361,種類一覧!$D$3:$E$58,2,))</f>
        <v>#N/A</v>
      </c>
    </row>
    <row r="1362" spans="1:27" x14ac:dyDescent="0.2">
      <c r="A1362" s="33"/>
      <c r="B1362" s="34"/>
      <c r="AA1362" s="30" t="e">
        <f>IF($A1362="",AA1361,VLOOKUP($A1362,種類一覧!$D$3:$E$58,2,))</f>
        <v>#N/A</v>
      </c>
    </row>
    <row r="1363" spans="1:27" x14ac:dyDescent="0.2">
      <c r="A1363" s="33"/>
      <c r="B1363" s="34"/>
      <c r="AA1363" s="30" t="e">
        <f>IF($A1363="",AA1362,VLOOKUP($A1363,種類一覧!$D$3:$E$58,2,))</f>
        <v>#N/A</v>
      </c>
    </row>
    <row r="1364" spans="1:27" x14ac:dyDescent="0.2">
      <c r="A1364" s="33"/>
      <c r="B1364" s="34"/>
      <c r="AA1364" s="30" t="e">
        <f>IF($A1364="",AA1363,VLOOKUP($A1364,種類一覧!$D$3:$E$58,2,))</f>
        <v>#N/A</v>
      </c>
    </row>
    <row r="1365" spans="1:27" x14ac:dyDescent="0.2">
      <c r="A1365" s="33"/>
      <c r="B1365" s="34"/>
      <c r="AA1365" s="30" t="e">
        <f>IF($A1365="",AA1364,VLOOKUP($A1365,種類一覧!$D$3:$E$58,2,))</f>
        <v>#N/A</v>
      </c>
    </row>
    <row r="1366" spans="1:27" x14ac:dyDescent="0.2">
      <c r="A1366" s="33"/>
      <c r="B1366" s="34"/>
      <c r="AA1366" s="30" t="e">
        <f>IF($A1366="",AA1365,VLOOKUP($A1366,種類一覧!$D$3:$E$58,2,))</f>
        <v>#N/A</v>
      </c>
    </row>
    <row r="1367" spans="1:27" x14ac:dyDescent="0.2">
      <c r="A1367" s="33"/>
      <c r="B1367" s="34"/>
      <c r="AA1367" s="30" t="e">
        <f>IF($A1367="",AA1366,VLOOKUP($A1367,種類一覧!$D$3:$E$58,2,))</f>
        <v>#N/A</v>
      </c>
    </row>
    <row r="1368" spans="1:27" x14ac:dyDescent="0.2">
      <c r="A1368" s="33"/>
      <c r="B1368" s="34"/>
      <c r="AA1368" s="30" t="e">
        <f>IF($A1368="",AA1367,VLOOKUP($A1368,種類一覧!$D$3:$E$58,2,))</f>
        <v>#N/A</v>
      </c>
    </row>
    <row r="1369" spans="1:27" x14ac:dyDescent="0.2">
      <c r="A1369" s="33"/>
      <c r="B1369" s="34"/>
      <c r="AA1369" s="30" t="e">
        <f>IF($A1369="",AA1368,VLOOKUP($A1369,種類一覧!$D$3:$E$58,2,))</f>
        <v>#N/A</v>
      </c>
    </row>
    <row r="1370" spans="1:27" x14ac:dyDescent="0.2">
      <c r="A1370" s="33"/>
      <c r="B1370" s="34"/>
      <c r="AA1370" s="30" t="e">
        <f>IF($A1370="",AA1369,VLOOKUP($A1370,種類一覧!$D$3:$E$58,2,))</f>
        <v>#N/A</v>
      </c>
    </row>
    <row r="1371" spans="1:27" x14ac:dyDescent="0.2">
      <c r="A1371" s="33"/>
      <c r="B1371" s="34"/>
      <c r="AA1371" s="30" t="e">
        <f>IF($A1371="",AA1370,VLOOKUP($A1371,種類一覧!$D$3:$E$58,2,))</f>
        <v>#N/A</v>
      </c>
    </row>
    <row r="1372" spans="1:27" x14ac:dyDescent="0.2">
      <c r="A1372" s="33"/>
      <c r="B1372" s="34"/>
      <c r="AA1372" s="30" t="e">
        <f>IF($A1372="",AA1371,VLOOKUP($A1372,種類一覧!$D$3:$E$58,2,))</f>
        <v>#N/A</v>
      </c>
    </row>
    <row r="1373" spans="1:27" x14ac:dyDescent="0.2">
      <c r="A1373" s="33"/>
      <c r="B1373" s="34"/>
      <c r="AA1373" s="30" t="e">
        <f>IF($A1373="",AA1372,VLOOKUP($A1373,種類一覧!$D$3:$E$58,2,))</f>
        <v>#N/A</v>
      </c>
    </row>
    <row r="1374" spans="1:27" x14ac:dyDescent="0.2">
      <c r="A1374" s="33"/>
      <c r="B1374" s="34"/>
      <c r="AA1374" s="30" t="e">
        <f>IF($A1374="",AA1373,VLOOKUP($A1374,種類一覧!$D$3:$E$58,2,))</f>
        <v>#N/A</v>
      </c>
    </row>
    <row r="1375" spans="1:27" x14ac:dyDescent="0.2">
      <c r="A1375" s="33"/>
      <c r="B1375" s="34"/>
      <c r="AA1375" s="30" t="e">
        <f>IF($A1375="",AA1374,VLOOKUP($A1375,種類一覧!$D$3:$E$58,2,))</f>
        <v>#N/A</v>
      </c>
    </row>
    <row r="1376" spans="1:27" x14ac:dyDescent="0.2">
      <c r="A1376" s="33"/>
      <c r="B1376" s="34"/>
      <c r="AA1376" s="30" t="e">
        <f>IF($A1376="",AA1375,VLOOKUP($A1376,種類一覧!$D$3:$E$58,2,))</f>
        <v>#N/A</v>
      </c>
    </row>
    <row r="1377" spans="1:27" x14ac:dyDescent="0.2">
      <c r="A1377" s="33"/>
      <c r="B1377" s="34"/>
      <c r="AA1377" s="30" t="e">
        <f>IF($A1377="",AA1376,VLOOKUP($A1377,種類一覧!$D$3:$E$58,2,))</f>
        <v>#N/A</v>
      </c>
    </row>
    <row r="1378" spans="1:27" x14ac:dyDescent="0.2">
      <c r="A1378" s="33"/>
      <c r="B1378" s="34"/>
      <c r="AA1378" s="30" t="e">
        <f>IF($A1378="",AA1377,VLOOKUP($A1378,種類一覧!$D$3:$E$58,2,))</f>
        <v>#N/A</v>
      </c>
    </row>
    <row r="1379" spans="1:27" x14ac:dyDescent="0.2">
      <c r="A1379" s="33"/>
      <c r="B1379" s="34"/>
      <c r="AA1379" s="30" t="e">
        <f>IF($A1379="",AA1378,VLOOKUP($A1379,種類一覧!$D$3:$E$58,2,))</f>
        <v>#N/A</v>
      </c>
    </row>
    <row r="1380" spans="1:27" x14ac:dyDescent="0.2">
      <c r="A1380" s="33"/>
      <c r="B1380" s="34"/>
      <c r="AA1380" s="30" t="e">
        <f>IF($A1380="",AA1379,VLOOKUP($A1380,種類一覧!$D$3:$E$58,2,))</f>
        <v>#N/A</v>
      </c>
    </row>
    <row r="1381" spans="1:27" x14ac:dyDescent="0.2">
      <c r="A1381" s="33"/>
      <c r="B1381" s="34"/>
      <c r="AA1381" s="30" t="e">
        <f>IF($A1381="",AA1380,VLOOKUP($A1381,種類一覧!$D$3:$E$58,2,))</f>
        <v>#N/A</v>
      </c>
    </row>
    <row r="1382" spans="1:27" x14ac:dyDescent="0.2">
      <c r="A1382" s="33"/>
      <c r="B1382" s="34"/>
      <c r="AA1382" s="30" t="e">
        <f>IF($A1382="",AA1381,VLOOKUP($A1382,種類一覧!$D$3:$E$58,2,))</f>
        <v>#N/A</v>
      </c>
    </row>
    <row r="1383" spans="1:27" x14ac:dyDescent="0.2">
      <c r="A1383" s="33"/>
      <c r="B1383" s="34"/>
      <c r="AA1383" s="30" t="e">
        <f>IF($A1383="",AA1382,VLOOKUP($A1383,種類一覧!$D$3:$E$58,2,))</f>
        <v>#N/A</v>
      </c>
    </row>
    <row r="1384" spans="1:27" x14ac:dyDescent="0.2">
      <c r="A1384" s="33"/>
      <c r="B1384" s="34"/>
      <c r="AA1384" s="30" t="e">
        <f>IF($A1384="",AA1383,VLOOKUP($A1384,種類一覧!$D$3:$E$58,2,))</f>
        <v>#N/A</v>
      </c>
    </row>
    <row r="1385" spans="1:27" x14ac:dyDescent="0.2">
      <c r="A1385" s="33"/>
      <c r="B1385" s="34"/>
      <c r="AA1385" s="30" t="e">
        <f>IF($A1385="",AA1384,VLOOKUP($A1385,種類一覧!$D$3:$E$58,2,))</f>
        <v>#N/A</v>
      </c>
    </row>
    <row r="1386" spans="1:27" x14ac:dyDescent="0.2">
      <c r="A1386" s="33"/>
      <c r="B1386" s="34"/>
      <c r="AA1386" s="30" t="e">
        <f>IF($A1386="",AA1385,VLOOKUP($A1386,種類一覧!$D$3:$E$58,2,))</f>
        <v>#N/A</v>
      </c>
    </row>
    <row r="1387" spans="1:27" x14ac:dyDescent="0.2">
      <c r="A1387" s="33"/>
      <c r="B1387" s="34"/>
      <c r="AA1387" s="30" t="e">
        <f>IF($A1387="",AA1386,VLOOKUP($A1387,種類一覧!$D$3:$E$58,2,))</f>
        <v>#N/A</v>
      </c>
    </row>
    <row r="1388" spans="1:27" x14ac:dyDescent="0.2">
      <c r="A1388" s="33"/>
      <c r="B1388" s="34"/>
      <c r="AA1388" s="30" t="e">
        <f>IF($A1388="",AA1387,VLOOKUP($A1388,種類一覧!$D$3:$E$58,2,))</f>
        <v>#N/A</v>
      </c>
    </row>
    <row r="1389" spans="1:27" x14ac:dyDescent="0.2">
      <c r="A1389" s="33"/>
      <c r="B1389" s="34"/>
      <c r="AA1389" s="30" t="e">
        <f>IF($A1389="",AA1388,VLOOKUP($A1389,種類一覧!$D$3:$E$58,2,))</f>
        <v>#N/A</v>
      </c>
    </row>
    <row r="1390" spans="1:27" x14ac:dyDescent="0.2">
      <c r="A1390" s="33"/>
      <c r="B1390" s="34"/>
      <c r="AA1390" s="30" t="e">
        <f>IF($A1390="",AA1389,VLOOKUP($A1390,種類一覧!$D$3:$E$58,2,))</f>
        <v>#N/A</v>
      </c>
    </row>
    <row r="1391" spans="1:27" x14ac:dyDescent="0.2">
      <c r="A1391" s="33"/>
      <c r="B1391" s="34"/>
      <c r="AA1391" s="30" t="e">
        <f>IF($A1391="",AA1390,VLOOKUP($A1391,種類一覧!$D$3:$E$58,2,))</f>
        <v>#N/A</v>
      </c>
    </row>
    <row r="1392" spans="1:27" x14ac:dyDescent="0.2">
      <c r="A1392" s="33"/>
      <c r="B1392" s="34"/>
      <c r="AA1392" s="30" t="e">
        <f>IF($A1392="",AA1391,VLOOKUP($A1392,種類一覧!$D$3:$E$58,2,))</f>
        <v>#N/A</v>
      </c>
    </row>
    <row r="1393" spans="1:27" x14ac:dyDescent="0.2">
      <c r="A1393" s="33"/>
      <c r="B1393" s="34"/>
      <c r="AA1393" s="30" t="e">
        <f>IF($A1393="",AA1392,VLOOKUP($A1393,種類一覧!$D$3:$E$58,2,))</f>
        <v>#N/A</v>
      </c>
    </row>
    <row r="1394" spans="1:27" x14ac:dyDescent="0.2">
      <c r="A1394" s="33"/>
      <c r="B1394" s="34"/>
      <c r="AA1394" s="30" t="e">
        <f>IF($A1394="",AA1393,VLOOKUP($A1394,種類一覧!$D$3:$E$58,2,))</f>
        <v>#N/A</v>
      </c>
    </row>
    <row r="1395" spans="1:27" x14ac:dyDescent="0.2">
      <c r="A1395" s="33"/>
      <c r="B1395" s="34"/>
      <c r="AA1395" s="30" t="e">
        <f>IF($A1395="",AA1394,VLOOKUP($A1395,種類一覧!$D$3:$E$58,2,))</f>
        <v>#N/A</v>
      </c>
    </row>
    <row r="1396" spans="1:27" x14ac:dyDescent="0.2">
      <c r="A1396" s="33"/>
      <c r="B1396" s="34"/>
      <c r="AA1396" s="30" t="e">
        <f>IF($A1396="",AA1395,VLOOKUP($A1396,種類一覧!$D$3:$E$58,2,))</f>
        <v>#N/A</v>
      </c>
    </row>
    <row r="1397" spans="1:27" x14ac:dyDescent="0.2">
      <c r="A1397" s="33"/>
      <c r="B1397" s="34"/>
      <c r="AA1397" s="30" t="e">
        <f>IF($A1397="",AA1396,VLOOKUP($A1397,種類一覧!$D$3:$E$58,2,))</f>
        <v>#N/A</v>
      </c>
    </row>
    <row r="1398" spans="1:27" x14ac:dyDescent="0.2">
      <c r="A1398" s="33"/>
      <c r="B1398" s="34"/>
      <c r="AA1398" s="30" t="e">
        <f>IF($A1398="",AA1397,VLOOKUP($A1398,種類一覧!$D$3:$E$58,2,))</f>
        <v>#N/A</v>
      </c>
    </row>
    <row r="1399" spans="1:27" x14ac:dyDescent="0.2">
      <c r="A1399" s="33"/>
      <c r="B1399" s="34"/>
      <c r="AA1399" s="30" t="e">
        <f>IF($A1399="",AA1398,VLOOKUP($A1399,種類一覧!$D$3:$E$58,2,))</f>
        <v>#N/A</v>
      </c>
    </row>
    <row r="1400" spans="1:27" x14ac:dyDescent="0.2">
      <c r="A1400" s="33"/>
      <c r="B1400" s="34"/>
      <c r="AA1400" s="30" t="e">
        <f>IF($A1400="",AA1399,VLOOKUP($A1400,種類一覧!$D$3:$E$58,2,))</f>
        <v>#N/A</v>
      </c>
    </row>
    <row r="1401" spans="1:27" x14ac:dyDescent="0.2">
      <c r="A1401" s="33"/>
      <c r="B1401" s="34"/>
      <c r="AA1401" s="30" t="e">
        <f>IF($A1401="",AA1400,VLOOKUP($A1401,種類一覧!$D$3:$E$58,2,))</f>
        <v>#N/A</v>
      </c>
    </row>
    <row r="1402" spans="1:27" x14ac:dyDescent="0.2">
      <c r="A1402" s="33"/>
      <c r="B1402" s="34"/>
      <c r="AA1402" s="30" t="e">
        <f>IF($A1402="",AA1401,VLOOKUP($A1402,種類一覧!$D$3:$E$58,2,))</f>
        <v>#N/A</v>
      </c>
    </row>
    <row r="1403" spans="1:27" x14ac:dyDescent="0.2">
      <c r="A1403" s="33"/>
      <c r="B1403" s="34"/>
      <c r="AA1403" s="30" t="e">
        <f>IF($A1403="",AA1402,VLOOKUP($A1403,種類一覧!$D$3:$E$58,2,))</f>
        <v>#N/A</v>
      </c>
    </row>
    <row r="1404" spans="1:27" x14ac:dyDescent="0.2">
      <c r="A1404" s="33"/>
      <c r="B1404" s="34"/>
      <c r="AA1404" s="30" t="e">
        <f>IF($A1404="",AA1403,VLOOKUP($A1404,種類一覧!$D$3:$E$58,2,))</f>
        <v>#N/A</v>
      </c>
    </row>
    <row r="1405" spans="1:27" x14ac:dyDescent="0.2">
      <c r="A1405" s="33"/>
      <c r="B1405" s="34"/>
      <c r="AA1405" s="30" t="e">
        <f>IF($A1405="",AA1404,VLOOKUP($A1405,種類一覧!$D$3:$E$58,2,))</f>
        <v>#N/A</v>
      </c>
    </row>
    <row r="1406" spans="1:27" x14ac:dyDescent="0.2">
      <c r="A1406" s="33"/>
      <c r="B1406" s="34"/>
      <c r="AA1406" s="30" t="e">
        <f>IF($A1406="",AA1405,VLOOKUP($A1406,種類一覧!$D$3:$E$58,2,))</f>
        <v>#N/A</v>
      </c>
    </row>
    <row r="1407" spans="1:27" x14ac:dyDescent="0.2">
      <c r="A1407" s="33"/>
      <c r="B1407" s="34"/>
      <c r="AA1407" s="30" t="e">
        <f>IF($A1407="",AA1406,VLOOKUP($A1407,種類一覧!$D$3:$E$58,2,))</f>
        <v>#N/A</v>
      </c>
    </row>
    <row r="1408" spans="1:27" x14ac:dyDescent="0.2">
      <c r="A1408" s="33"/>
      <c r="B1408" s="34"/>
      <c r="AA1408" s="30" t="e">
        <f>IF($A1408="",AA1407,VLOOKUP($A1408,種類一覧!$D$3:$E$58,2,))</f>
        <v>#N/A</v>
      </c>
    </row>
    <row r="1409" spans="1:27" x14ac:dyDescent="0.2">
      <c r="A1409" s="33"/>
      <c r="B1409" s="34"/>
      <c r="AA1409" s="30" t="e">
        <f>IF($A1409="",AA1408,VLOOKUP($A1409,種類一覧!$D$3:$E$58,2,))</f>
        <v>#N/A</v>
      </c>
    </row>
    <row r="1410" spans="1:27" x14ac:dyDescent="0.2">
      <c r="A1410" s="33"/>
      <c r="B1410" s="34"/>
      <c r="AA1410" s="30" t="e">
        <f>IF($A1410="",AA1409,VLOOKUP($A1410,種類一覧!$D$3:$E$58,2,))</f>
        <v>#N/A</v>
      </c>
    </row>
    <row r="1411" spans="1:27" x14ac:dyDescent="0.2">
      <c r="A1411" s="33"/>
      <c r="B1411" s="34"/>
      <c r="AA1411" s="30" t="e">
        <f>IF($A1411="",AA1410,VLOOKUP($A1411,種類一覧!$D$3:$E$58,2,))</f>
        <v>#N/A</v>
      </c>
    </row>
    <row r="1412" spans="1:27" x14ac:dyDescent="0.2">
      <c r="A1412" s="33"/>
      <c r="B1412" s="34"/>
      <c r="AA1412" s="30" t="e">
        <f>IF($A1412="",AA1411,VLOOKUP($A1412,種類一覧!$D$3:$E$58,2,))</f>
        <v>#N/A</v>
      </c>
    </row>
    <row r="1413" spans="1:27" x14ac:dyDescent="0.2">
      <c r="A1413" s="33"/>
      <c r="B1413" s="34"/>
      <c r="AA1413" s="30" t="e">
        <f>IF($A1413="",AA1412,VLOOKUP($A1413,種類一覧!$D$3:$E$58,2,))</f>
        <v>#N/A</v>
      </c>
    </row>
    <row r="1414" spans="1:27" x14ac:dyDescent="0.2">
      <c r="A1414" s="33"/>
      <c r="B1414" s="34"/>
      <c r="AA1414" s="30" t="e">
        <f>IF($A1414="",AA1413,VLOOKUP($A1414,種類一覧!$D$3:$E$58,2,))</f>
        <v>#N/A</v>
      </c>
    </row>
    <row r="1415" spans="1:27" x14ac:dyDescent="0.2">
      <c r="A1415" s="33"/>
      <c r="B1415" s="34"/>
      <c r="AA1415" s="30" t="e">
        <f>IF($A1415="",AA1414,VLOOKUP($A1415,種類一覧!$D$3:$E$58,2,))</f>
        <v>#N/A</v>
      </c>
    </row>
    <row r="1416" spans="1:27" x14ac:dyDescent="0.2">
      <c r="A1416" s="33"/>
      <c r="B1416" s="34"/>
      <c r="AA1416" s="30" t="e">
        <f>IF($A1416="",AA1415,VLOOKUP($A1416,種類一覧!$D$3:$E$58,2,))</f>
        <v>#N/A</v>
      </c>
    </row>
    <row r="1417" spans="1:27" x14ac:dyDescent="0.2">
      <c r="A1417" s="33"/>
      <c r="B1417" s="34"/>
      <c r="AA1417" s="30" t="e">
        <f>IF($A1417="",AA1416,VLOOKUP($A1417,種類一覧!$D$3:$E$58,2,))</f>
        <v>#N/A</v>
      </c>
    </row>
    <row r="1418" spans="1:27" x14ac:dyDescent="0.2">
      <c r="A1418" s="33"/>
      <c r="B1418" s="34"/>
      <c r="AA1418" s="30" t="e">
        <f>IF($A1418="",AA1417,VLOOKUP($A1418,種類一覧!$D$3:$E$58,2,))</f>
        <v>#N/A</v>
      </c>
    </row>
    <row r="1419" spans="1:27" x14ac:dyDescent="0.2">
      <c r="A1419" s="33"/>
      <c r="B1419" s="34"/>
      <c r="AA1419" s="30" t="e">
        <f>IF($A1419="",AA1418,VLOOKUP($A1419,種類一覧!$D$3:$E$58,2,))</f>
        <v>#N/A</v>
      </c>
    </row>
    <row r="1420" spans="1:27" x14ac:dyDescent="0.2">
      <c r="A1420" s="33"/>
      <c r="B1420" s="34"/>
      <c r="AA1420" s="30" t="e">
        <f>IF($A1420="",AA1419,VLOOKUP($A1420,種類一覧!$D$3:$E$58,2,))</f>
        <v>#N/A</v>
      </c>
    </row>
    <row r="1421" spans="1:27" x14ac:dyDescent="0.2">
      <c r="A1421" s="33"/>
      <c r="B1421" s="34"/>
      <c r="AA1421" s="30" t="e">
        <f>IF($A1421="",AA1420,VLOOKUP($A1421,種類一覧!$D$3:$E$58,2,))</f>
        <v>#N/A</v>
      </c>
    </row>
    <row r="1422" spans="1:27" x14ac:dyDescent="0.2">
      <c r="A1422" s="33"/>
      <c r="B1422" s="34"/>
      <c r="AA1422" s="30" t="e">
        <f>IF($A1422="",AA1421,VLOOKUP($A1422,種類一覧!$D$3:$E$58,2,))</f>
        <v>#N/A</v>
      </c>
    </row>
    <row r="1423" spans="1:27" x14ac:dyDescent="0.2">
      <c r="A1423" s="33"/>
      <c r="B1423" s="34"/>
      <c r="AA1423" s="30" t="e">
        <f>IF($A1423="",AA1422,VLOOKUP($A1423,種類一覧!$D$3:$E$58,2,))</f>
        <v>#N/A</v>
      </c>
    </row>
    <row r="1424" spans="1:27" x14ac:dyDescent="0.2">
      <c r="A1424" s="33"/>
      <c r="B1424" s="34"/>
      <c r="AA1424" s="30" t="e">
        <f>IF($A1424="",AA1423,VLOOKUP($A1424,種類一覧!$D$3:$E$58,2,))</f>
        <v>#N/A</v>
      </c>
    </row>
    <row r="1425" spans="1:27" x14ac:dyDescent="0.2">
      <c r="A1425" s="33"/>
      <c r="B1425" s="34"/>
      <c r="AA1425" s="30" t="e">
        <f>IF($A1425="",AA1424,VLOOKUP($A1425,種類一覧!$D$3:$E$58,2,))</f>
        <v>#N/A</v>
      </c>
    </row>
    <row r="1426" spans="1:27" x14ac:dyDescent="0.2">
      <c r="A1426" s="33"/>
      <c r="B1426" s="34"/>
      <c r="AA1426" s="30" t="e">
        <f>IF($A1426="",AA1425,VLOOKUP($A1426,種類一覧!$D$3:$E$58,2,))</f>
        <v>#N/A</v>
      </c>
    </row>
    <row r="1427" spans="1:27" x14ac:dyDescent="0.2">
      <c r="A1427" s="33"/>
      <c r="B1427" s="34"/>
      <c r="AA1427" s="30" t="e">
        <f>IF($A1427="",AA1426,VLOOKUP($A1427,種類一覧!$D$3:$E$58,2,))</f>
        <v>#N/A</v>
      </c>
    </row>
    <row r="1428" spans="1:27" x14ac:dyDescent="0.2">
      <c r="A1428" s="33"/>
      <c r="B1428" s="34"/>
      <c r="AA1428" s="30" t="e">
        <f>IF($A1428="",AA1427,VLOOKUP($A1428,種類一覧!$D$3:$E$58,2,))</f>
        <v>#N/A</v>
      </c>
    </row>
    <row r="1429" spans="1:27" x14ac:dyDescent="0.2">
      <c r="A1429" s="33"/>
      <c r="B1429" s="34"/>
      <c r="AA1429" s="30" t="e">
        <f>IF($A1429="",AA1428,VLOOKUP($A1429,種類一覧!$D$3:$E$58,2,))</f>
        <v>#N/A</v>
      </c>
    </row>
    <row r="1430" spans="1:27" x14ac:dyDescent="0.2">
      <c r="A1430" s="33"/>
      <c r="B1430" s="34"/>
      <c r="AA1430" s="30" t="e">
        <f>IF($A1430="",AA1429,VLOOKUP($A1430,種類一覧!$D$3:$E$58,2,))</f>
        <v>#N/A</v>
      </c>
    </row>
    <row r="1431" spans="1:27" x14ac:dyDescent="0.2">
      <c r="A1431" s="33"/>
      <c r="B1431" s="34"/>
      <c r="AA1431" s="30" t="e">
        <f>IF($A1431="",AA1430,VLOOKUP($A1431,種類一覧!$D$3:$E$58,2,))</f>
        <v>#N/A</v>
      </c>
    </row>
    <row r="1432" spans="1:27" x14ac:dyDescent="0.2">
      <c r="A1432" s="33"/>
      <c r="B1432" s="34"/>
      <c r="AA1432" s="30" t="e">
        <f>IF($A1432="",AA1431,VLOOKUP($A1432,種類一覧!$D$3:$E$58,2,))</f>
        <v>#N/A</v>
      </c>
    </row>
    <row r="1433" spans="1:27" x14ac:dyDescent="0.2">
      <c r="A1433" s="33"/>
      <c r="B1433" s="34"/>
      <c r="AA1433" s="30" t="e">
        <f>IF($A1433="",AA1432,VLOOKUP($A1433,種類一覧!$D$3:$E$58,2,))</f>
        <v>#N/A</v>
      </c>
    </row>
    <row r="1434" spans="1:27" x14ac:dyDescent="0.2">
      <c r="A1434" s="33"/>
      <c r="B1434" s="34"/>
      <c r="AA1434" s="30" t="e">
        <f>IF($A1434="",AA1433,VLOOKUP($A1434,種類一覧!$D$3:$E$58,2,))</f>
        <v>#N/A</v>
      </c>
    </row>
    <row r="1435" spans="1:27" x14ac:dyDescent="0.2">
      <c r="A1435" s="33"/>
      <c r="B1435" s="34"/>
      <c r="AA1435" s="30" t="e">
        <f>IF($A1435="",AA1434,VLOOKUP($A1435,種類一覧!$D$3:$E$58,2,))</f>
        <v>#N/A</v>
      </c>
    </row>
    <row r="1436" spans="1:27" x14ac:dyDescent="0.2">
      <c r="A1436" s="33"/>
      <c r="B1436" s="34"/>
      <c r="AA1436" s="30" t="e">
        <f>IF($A1436="",AA1435,VLOOKUP($A1436,種類一覧!$D$3:$E$58,2,))</f>
        <v>#N/A</v>
      </c>
    </row>
    <row r="1437" spans="1:27" x14ac:dyDescent="0.2">
      <c r="A1437" s="33"/>
      <c r="B1437" s="34"/>
      <c r="AA1437" s="30" t="e">
        <f>IF($A1437="",AA1436,VLOOKUP($A1437,種類一覧!$D$3:$E$58,2,))</f>
        <v>#N/A</v>
      </c>
    </row>
    <row r="1438" spans="1:27" x14ac:dyDescent="0.2">
      <c r="A1438" s="33"/>
      <c r="B1438" s="34"/>
      <c r="AA1438" s="30" t="e">
        <f>IF($A1438="",AA1437,VLOOKUP($A1438,種類一覧!$D$3:$E$58,2,))</f>
        <v>#N/A</v>
      </c>
    </row>
    <row r="1439" spans="1:27" x14ac:dyDescent="0.2">
      <c r="A1439" s="33"/>
      <c r="B1439" s="34"/>
      <c r="AA1439" s="30" t="e">
        <f>IF($A1439="",AA1438,VLOOKUP($A1439,種類一覧!$D$3:$E$58,2,))</f>
        <v>#N/A</v>
      </c>
    </row>
    <row r="1440" spans="1:27" x14ac:dyDescent="0.2">
      <c r="A1440" s="33"/>
      <c r="B1440" s="34"/>
      <c r="AA1440" s="30" t="e">
        <f>IF($A1440="",AA1439,VLOOKUP($A1440,種類一覧!$D$3:$E$58,2,))</f>
        <v>#N/A</v>
      </c>
    </row>
    <row r="1441" spans="1:27" x14ac:dyDescent="0.2">
      <c r="A1441" s="33"/>
      <c r="B1441" s="34"/>
      <c r="AA1441" s="30" t="e">
        <f>IF($A1441="",AA1440,VLOOKUP($A1441,種類一覧!$D$3:$E$58,2,))</f>
        <v>#N/A</v>
      </c>
    </row>
    <row r="1442" spans="1:27" x14ac:dyDescent="0.2">
      <c r="A1442" s="33"/>
      <c r="B1442" s="34"/>
      <c r="AA1442" s="30" t="e">
        <f>IF($A1442="",AA1441,VLOOKUP($A1442,種類一覧!$D$3:$E$58,2,))</f>
        <v>#N/A</v>
      </c>
    </row>
    <row r="1443" spans="1:27" x14ac:dyDescent="0.2">
      <c r="A1443" s="33"/>
      <c r="B1443" s="34"/>
      <c r="AA1443" s="30" t="e">
        <f>IF($A1443="",AA1442,VLOOKUP($A1443,種類一覧!$D$3:$E$58,2,))</f>
        <v>#N/A</v>
      </c>
    </row>
    <row r="1444" spans="1:27" x14ac:dyDescent="0.2">
      <c r="A1444" s="33"/>
      <c r="B1444" s="34"/>
      <c r="AA1444" s="30" t="e">
        <f>IF($A1444="",AA1443,VLOOKUP($A1444,種類一覧!$D$3:$E$58,2,))</f>
        <v>#N/A</v>
      </c>
    </row>
    <row r="1445" spans="1:27" x14ac:dyDescent="0.2">
      <c r="A1445" s="33"/>
      <c r="B1445" s="34"/>
      <c r="AA1445" s="30" t="e">
        <f>IF($A1445="",AA1444,VLOOKUP($A1445,種類一覧!$D$3:$E$58,2,))</f>
        <v>#N/A</v>
      </c>
    </row>
    <row r="1446" spans="1:27" x14ac:dyDescent="0.2">
      <c r="A1446" s="33"/>
      <c r="B1446" s="34"/>
      <c r="AA1446" s="30" t="e">
        <f>IF($A1446="",AA1445,VLOOKUP($A1446,種類一覧!$D$3:$E$58,2,))</f>
        <v>#N/A</v>
      </c>
    </row>
    <row r="1447" spans="1:27" x14ac:dyDescent="0.2">
      <c r="A1447" s="33"/>
      <c r="B1447" s="34"/>
      <c r="AA1447" s="30" t="e">
        <f>IF($A1447="",AA1446,VLOOKUP($A1447,種類一覧!$D$3:$E$58,2,))</f>
        <v>#N/A</v>
      </c>
    </row>
    <row r="1448" spans="1:27" x14ac:dyDescent="0.2">
      <c r="A1448" s="33"/>
      <c r="B1448" s="34"/>
      <c r="AA1448" s="30" t="e">
        <f>IF($A1448="",AA1447,VLOOKUP($A1448,種類一覧!$D$3:$E$58,2,))</f>
        <v>#N/A</v>
      </c>
    </row>
    <row r="1449" spans="1:27" x14ac:dyDescent="0.2">
      <c r="A1449" s="33"/>
      <c r="B1449" s="34"/>
      <c r="AA1449" s="30" t="e">
        <f>IF($A1449="",AA1448,VLOOKUP($A1449,種類一覧!$D$3:$E$58,2,))</f>
        <v>#N/A</v>
      </c>
    </row>
    <row r="1450" spans="1:27" x14ac:dyDescent="0.2">
      <c r="A1450" s="33"/>
      <c r="B1450" s="34"/>
      <c r="AA1450" s="30" t="e">
        <f>IF($A1450="",AA1449,VLOOKUP($A1450,種類一覧!$D$3:$E$58,2,))</f>
        <v>#N/A</v>
      </c>
    </row>
    <row r="1451" spans="1:27" x14ac:dyDescent="0.2">
      <c r="A1451" s="33"/>
      <c r="B1451" s="34"/>
      <c r="AA1451" s="30" t="e">
        <f>IF($A1451="",AA1450,VLOOKUP($A1451,種類一覧!$D$3:$E$58,2,))</f>
        <v>#N/A</v>
      </c>
    </row>
    <row r="1452" spans="1:27" x14ac:dyDescent="0.2">
      <c r="A1452" s="33"/>
      <c r="B1452" s="34"/>
      <c r="AA1452" s="30" t="e">
        <f>IF($A1452="",AA1451,VLOOKUP($A1452,種類一覧!$D$3:$E$58,2,))</f>
        <v>#N/A</v>
      </c>
    </row>
    <row r="1453" spans="1:27" x14ac:dyDescent="0.2">
      <c r="A1453" s="33"/>
      <c r="B1453" s="34"/>
      <c r="AA1453" s="30" t="e">
        <f>IF($A1453="",AA1452,VLOOKUP($A1453,種類一覧!$D$3:$E$58,2,))</f>
        <v>#N/A</v>
      </c>
    </row>
    <row r="1454" spans="1:27" x14ac:dyDescent="0.2">
      <c r="A1454" s="33"/>
      <c r="B1454" s="34"/>
      <c r="AA1454" s="30" t="e">
        <f>IF($A1454="",AA1453,VLOOKUP($A1454,種類一覧!$D$3:$E$58,2,))</f>
        <v>#N/A</v>
      </c>
    </row>
    <row r="1455" spans="1:27" x14ac:dyDescent="0.2">
      <c r="A1455" s="33"/>
      <c r="B1455" s="34"/>
      <c r="AA1455" s="30" t="e">
        <f>IF($A1455="",AA1454,VLOOKUP($A1455,種類一覧!$D$3:$E$58,2,))</f>
        <v>#N/A</v>
      </c>
    </row>
    <row r="1456" spans="1:27" x14ac:dyDescent="0.2">
      <c r="A1456" s="33"/>
      <c r="B1456" s="34"/>
      <c r="AA1456" s="30" t="e">
        <f>IF($A1456="",AA1455,VLOOKUP($A1456,種類一覧!$D$3:$E$58,2,))</f>
        <v>#N/A</v>
      </c>
    </row>
    <row r="1457" spans="1:27" x14ac:dyDescent="0.2">
      <c r="A1457" s="33"/>
      <c r="B1457" s="34"/>
      <c r="AA1457" s="30" t="e">
        <f>IF($A1457="",AA1456,VLOOKUP($A1457,種類一覧!$D$3:$E$58,2,))</f>
        <v>#N/A</v>
      </c>
    </row>
    <row r="1458" spans="1:27" x14ac:dyDescent="0.2">
      <c r="A1458" s="33"/>
      <c r="B1458" s="34"/>
      <c r="AA1458" s="30" t="e">
        <f>IF($A1458="",AA1457,VLOOKUP($A1458,種類一覧!$D$3:$E$58,2,))</f>
        <v>#N/A</v>
      </c>
    </row>
    <row r="1459" spans="1:27" x14ac:dyDescent="0.2">
      <c r="A1459" s="33"/>
      <c r="B1459" s="34"/>
      <c r="AA1459" s="30" t="e">
        <f>IF($A1459="",AA1458,VLOOKUP($A1459,種類一覧!$D$3:$E$58,2,))</f>
        <v>#N/A</v>
      </c>
    </row>
    <row r="1460" spans="1:27" x14ac:dyDescent="0.2">
      <c r="A1460" s="33"/>
      <c r="B1460" s="34"/>
      <c r="AA1460" s="30" t="e">
        <f>IF($A1460="",AA1459,VLOOKUP($A1460,種類一覧!$D$3:$E$58,2,))</f>
        <v>#N/A</v>
      </c>
    </row>
    <row r="1461" spans="1:27" x14ac:dyDescent="0.2">
      <c r="A1461" s="33"/>
      <c r="B1461" s="34"/>
      <c r="AA1461" s="30" t="e">
        <f>IF($A1461="",AA1460,VLOOKUP($A1461,種類一覧!$D$3:$E$58,2,))</f>
        <v>#N/A</v>
      </c>
    </row>
    <row r="1462" spans="1:27" x14ac:dyDescent="0.2">
      <c r="A1462" s="33"/>
      <c r="B1462" s="34"/>
      <c r="AA1462" s="30" t="e">
        <f>IF($A1462="",AA1461,VLOOKUP($A1462,種類一覧!$D$3:$E$58,2,))</f>
        <v>#N/A</v>
      </c>
    </row>
    <row r="1463" spans="1:27" x14ac:dyDescent="0.2">
      <c r="A1463" s="33"/>
      <c r="B1463" s="34"/>
      <c r="AA1463" s="30" t="e">
        <f>IF($A1463="",AA1462,VLOOKUP($A1463,種類一覧!$D$3:$E$58,2,))</f>
        <v>#N/A</v>
      </c>
    </row>
    <row r="1464" spans="1:27" x14ac:dyDescent="0.2">
      <c r="A1464" s="33"/>
      <c r="B1464" s="34"/>
      <c r="AA1464" s="30" t="e">
        <f>IF($A1464="",AA1463,VLOOKUP($A1464,種類一覧!$D$3:$E$58,2,))</f>
        <v>#N/A</v>
      </c>
    </row>
    <row r="1465" spans="1:27" x14ac:dyDescent="0.2">
      <c r="A1465" s="33"/>
      <c r="B1465" s="34"/>
      <c r="AA1465" s="30" t="e">
        <f>IF($A1465="",AA1464,VLOOKUP($A1465,種類一覧!$D$3:$E$58,2,))</f>
        <v>#N/A</v>
      </c>
    </row>
    <row r="1466" spans="1:27" x14ac:dyDescent="0.2">
      <c r="A1466" s="33"/>
      <c r="B1466" s="34"/>
      <c r="AA1466" s="30" t="e">
        <f>IF($A1466="",AA1465,VLOOKUP($A1466,種類一覧!$D$3:$E$58,2,))</f>
        <v>#N/A</v>
      </c>
    </row>
    <row r="1467" spans="1:27" x14ac:dyDescent="0.2">
      <c r="A1467" s="33"/>
      <c r="B1467" s="34"/>
      <c r="AA1467" s="30" t="e">
        <f>IF($A1467="",AA1466,VLOOKUP($A1467,種類一覧!$D$3:$E$58,2,))</f>
        <v>#N/A</v>
      </c>
    </row>
    <row r="1468" spans="1:27" x14ac:dyDescent="0.2">
      <c r="A1468" s="33"/>
      <c r="B1468" s="34"/>
      <c r="AA1468" s="30" t="e">
        <f>IF($A1468="",AA1467,VLOOKUP($A1468,種類一覧!$D$3:$E$58,2,))</f>
        <v>#N/A</v>
      </c>
    </row>
    <row r="1469" spans="1:27" x14ac:dyDescent="0.2">
      <c r="A1469" s="33"/>
      <c r="B1469" s="34"/>
      <c r="AA1469" s="30" t="e">
        <f>IF($A1469="",AA1468,VLOOKUP($A1469,種類一覧!$D$3:$E$58,2,))</f>
        <v>#N/A</v>
      </c>
    </row>
    <row r="1470" spans="1:27" x14ac:dyDescent="0.2">
      <c r="A1470" s="33"/>
      <c r="B1470" s="34"/>
      <c r="AA1470" s="30" t="e">
        <f>IF($A1470="",AA1469,VLOOKUP($A1470,種類一覧!$D$3:$E$58,2,))</f>
        <v>#N/A</v>
      </c>
    </row>
    <row r="1471" spans="1:27" x14ac:dyDescent="0.2">
      <c r="A1471" s="33"/>
      <c r="B1471" s="34"/>
      <c r="AA1471" s="30" t="e">
        <f>IF($A1471="",AA1470,VLOOKUP($A1471,種類一覧!$D$3:$E$58,2,))</f>
        <v>#N/A</v>
      </c>
    </row>
    <row r="1472" spans="1:27" x14ac:dyDescent="0.2">
      <c r="A1472" s="33"/>
      <c r="B1472" s="34"/>
      <c r="AA1472" s="30" t="e">
        <f>IF($A1472="",AA1471,VLOOKUP($A1472,種類一覧!$D$3:$E$58,2,))</f>
        <v>#N/A</v>
      </c>
    </row>
    <row r="1473" spans="1:27" x14ac:dyDescent="0.2">
      <c r="A1473" s="33"/>
      <c r="B1473" s="34"/>
      <c r="AA1473" s="30" t="e">
        <f>IF($A1473="",AA1472,VLOOKUP($A1473,種類一覧!$D$3:$E$58,2,))</f>
        <v>#N/A</v>
      </c>
    </row>
    <row r="1474" spans="1:27" x14ac:dyDescent="0.2">
      <c r="A1474" s="33"/>
      <c r="B1474" s="34"/>
      <c r="AA1474" s="30" t="e">
        <f>IF($A1474="",AA1473,VLOOKUP($A1474,種類一覧!$D$3:$E$58,2,))</f>
        <v>#N/A</v>
      </c>
    </row>
    <row r="1475" spans="1:27" x14ac:dyDescent="0.2">
      <c r="A1475" s="33"/>
      <c r="B1475" s="34"/>
      <c r="AA1475" s="30" t="e">
        <f>IF($A1475="",AA1474,VLOOKUP($A1475,種類一覧!$D$3:$E$58,2,))</f>
        <v>#N/A</v>
      </c>
    </row>
    <row r="1476" spans="1:27" x14ac:dyDescent="0.2">
      <c r="A1476" s="33"/>
      <c r="B1476" s="34"/>
      <c r="AA1476" s="30" t="e">
        <f>IF($A1476="",AA1475,VLOOKUP($A1476,種類一覧!$D$3:$E$58,2,))</f>
        <v>#N/A</v>
      </c>
    </row>
    <row r="1477" spans="1:27" x14ac:dyDescent="0.2">
      <c r="A1477" s="33"/>
      <c r="B1477" s="34"/>
      <c r="AA1477" s="30" t="e">
        <f>IF($A1477="",AA1476,VLOOKUP($A1477,種類一覧!$D$3:$E$58,2,))</f>
        <v>#N/A</v>
      </c>
    </row>
    <row r="1478" spans="1:27" x14ac:dyDescent="0.2">
      <c r="A1478" s="33"/>
      <c r="B1478" s="34"/>
      <c r="AA1478" s="30" t="e">
        <f>IF($A1478="",AA1477,VLOOKUP($A1478,種類一覧!$D$3:$E$58,2,))</f>
        <v>#N/A</v>
      </c>
    </row>
    <row r="1479" spans="1:27" x14ac:dyDescent="0.2">
      <c r="A1479" s="33"/>
      <c r="B1479" s="34"/>
      <c r="AA1479" s="30" t="e">
        <f>IF($A1479="",AA1478,VLOOKUP($A1479,種類一覧!$D$3:$E$58,2,))</f>
        <v>#N/A</v>
      </c>
    </row>
    <row r="1480" spans="1:27" x14ac:dyDescent="0.2">
      <c r="A1480" s="33"/>
      <c r="B1480" s="34"/>
      <c r="AA1480" s="30" t="e">
        <f>IF($A1480="",AA1479,VLOOKUP($A1480,種類一覧!$D$3:$E$58,2,))</f>
        <v>#N/A</v>
      </c>
    </row>
    <row r="1481" spans="1:27" x14ac:dyDescent="0.2">
      <c r="A1481" s="33"/>
      <c r="B1481" s="34"/>
      <c r="AA1481" s="30" t="e">
        <f>IF($A1481="",AA1480,VLOOKUP($A1481,種類一覧!$D$3:$E$58,2,))</f>
        <v>#N/A</v>
      </c>
    </row>
    <row r="1482" spans="1:27" x14ac:dyDescent="0.2">
      <c r="A1482" s="33"/>
      <c r="B1482" s="34"/>
      <c r="AA1482" s="30" t="e">
        <f>IF($A1482="",AA1481,VLOOKUP($A1482,種類一覧!$D$3:$E$58,2,))</f>
        <v>#N/A</v>
      </c>
    </row>
    <row r="1483" spans="1:27" x14ac:dyDescent="0.2">
      <c r="A1483" s="33"/>
      <c r="B1483" s="34"/>
      <c r="AA1483" s="30" t="e">
        <f>IF($A1483="",AA1482,VLOOKUP($A1483,種類一覧!$D$3:$E$58,2,))</f>
        <v>#N/A</v>
      </c>
    </row>
    <row r="1484" spans="1:27" x14ac:dyDescent="0.2">
      <c r="A1484" s="33"/>
      <c r="B1484" s="34"/>
      <c r="AA1484" s="30" t="e">
        <f>IF($A1484="",AA1483,VLOOKUP($A1484,種類一覧!$D$3:$E$58,2,))</f>
        <v>#N/A</v>
      </c>
    </row>
    <row r="1485" spans="1:27" x14ac:dyDescent="0.2">
      <c r="A1485" s="33"/>
      <c r="B1485" s="34"/>
      <c r="AA1485" s="30" t="e">
        <f>IF($A1485="",AA1484,VLOOKUP($A1485,種類一覧!$D$3:$E$58,2,))</f>
        <v>#N/A</v>
      </c>
    </row>
    <row r="1486" spans="1:27" x14ac:dyDescent="0.2">
      <c r="A1486" s="33"/>
      <c r="B1486" s="34"/>
      <c r="AA1486" s="30" t="e">
        <f>IF($A1486="",AA1485,VLOOKUP($A1486,種類一覧!$D$3:$E$58,2,))</f>
        <v>#N/A</v>
      </c>
    </row>
    <row r="1487" spans="1:27" x14ac:dyDescent="0.2">
      <c r="A1487" s="33"/>
      <c r="B1487" s="34"/>
      <c r="AA1487" s="30" t="e">
        <f>IF($A1487="",AA1486,VLOOKUP($A1487,種類一覧!$D$3:$E$58,2,))</f>
        <v>#N/A</v>
      </c>
    </row>
    <row r="1488" spans="1:27" x14ac:dyDescent="0.2">
      <c r="A1488" s="33"/>
      <c r="B1488" s="34"/>
      <c r="AA1488" s="30" t="e">
        <f>IF($A1488="",AA1487,VLOOKUP($A1488,種類一覧!$D$3:$E$58,2,))</f>
        <v>#N/A</v>
      </c>
    </row>
    <row r="1489" spans="1:27" x14ac:dyDescent="0.2">
      <c r="A1489" s="33"/>
      <c r="B1489" s="34"/>
      <c r="AA1489" s="30" t="e">
        <f>IF($A1489="",AA1488,VLOOKUP($A1489,種類一覧!$D$3:$E$58,2,))</f>
        <v>#N/A</v>
      </c>
    </row>
    <row r="1490" spans="1:27" x14ac:dyDescent="0.2">
      <c r="A1490" s="33"/>
      <c r="B1490" s="34"/>
      <c r="AA1490" s="30" t="e">
        <f>IF($A1490="",AA1489,VLOOKUP($A1490,種類一覧!$D$3:$E$58,2,))</f>
        <v>#N/A</v>
      </c>
    </row>
    <row r="1491" spans="1:27" x14ac:dyDescent="0.2">
      <c r="A1491" s="33"/>
      <c r="B1491" s="34"/>
      <c r="AA1491" s="30" t="e">
        <f>IF($A1491="",AA1490,VLOOKUP($A1491,種類一覧!$D$3:$E$58,2,))</f>
        <v>#N/A</v>
      </c>
    </row>
    <row r="1492" spans="1:27" x14ac:dyDescent="0.2">
      <c r="A1492" s="33"/>
      <c r="B1492" s="34"/>
      <c r="AA1492" s="30" t="e">
        <f>IF($A1492="",AA1491,VLOOKUP($A1492,種類一覧!$D$3:$E$58,2,))</f>
        <v>#N/A</v>
      </c>
    </row>
    <row r="1493" spans="1:27" x14ac:dyDescent="0.2">
      <c r="A1493" s="33"/>
      <c r="B1493" s="34"/>
      <c r="AA1493" s="30" t="e">
        <f>IF($A1493="",AA1492,VLOOKUP($A1493,種類一覧!$D$3:$E$58,2,))</f>
        <v>#N/A</v>
      </c>
    </row>
    <row r="1494" spans="1:27" x14ac:dyDescent="0.2">
      <c r="A1494" s="33"/>
      <c r="B1494" s="34"/>
      <c r="AA1494" s="30" t="e">
        <f>IF($A1494="",AA1493,VLOOKUP($A1494,種類一覧!$D$3:$E$58,2,))</f>
        <v>#N/A</v>
      </c>
    </row>
    <row r="1495" spans="1:27" x14ac:dyDescent="0.2">
      <c r="A1495" s="33"/>
      <c r="B1495" s="34"/>
      <c r="AA1495" s="30" t="e">
        <f>IF($A1495="",AA1494,VLOOKUP($A1495,種類一覧!$D$3:$E$58,2,))</f>
        <v>#N/A</v>
      </c>
    </row>
    <row r="1496" spans="1:27" x14ac:dyDescent="0.2">
      <c r="A1496" s="33"/>
      <c r="B1496" s="34"/>
      <c r="AA1496" s="30" t="e">
        <f>IF($A1496="",AA1495,VLOOKUP($A1496,種類一覧!$D$3:$E$58,2,))</f>
        <v>#N/A</v>
      </c>
    </row>
    <row r="1497" spans="1:27" x14ac:dyDescent="0.2">
      <c r="A1497" s="33"/>
      <c r="B1497" s="34"/>
      <c r="AA1497" s="30" t="e">
        <f>IF($A1497="",AA1496,VLOOKUP($A1497,種類一覧!$D$3:$E$58,2,))</f>
        <v>#N/A</v>
      </c>
    </row>
    <row r="1498" spans="1:27" x14ac:dyDescent="0.2">
      <c r="A1498" s="33"/>
      <c r="B1498" s="34"/>
      <c r="AA1498" s="30" t="e">
        <f>IF($A1498="",AA1497,VLOOKUP($A1498,種類一覧!$D$3:$E$58,2,))</f>
        <v>#N/A</v>
      </c>
    </row>
    <row r="1499" spans="1:27" x14ac:dyDescent="0.2">
      <c r="A1499" s="33"/>
      <c r="B1499" s="34"/>
      <c r="AA1499" s="30" t="e">
        <f>IF($A1499="",AA1498,VLOOKUP($A1499,種類一覧!$D$3:$E$58,2,))</f>
        <v>#N/A</v>
      </c>
    </row>
    <row r="1500" spans="1:27" x14ac:dyDescent="0.2">
      <c r="A1500" s="33"/>
      <c r="B1500" s="34"/>
      <c r="AA1500" s="30" t="e">
        <f>IF($A1500="",AA1499,VLOOKUP($A1500,種類一覧!$D$3:$E$58,2,))</f>
        <v>#N/A</v>
      </c>
    </row>
    <row r="1501" spans="1:27" x14ac:dyDescent="0.2">
      <c r="A1501" s="33"/>
      <c r="B1501" s="34"/>
      <c r="AA1501" s="30" t="e">
        <f>IF($A1501="",AA1500,VLOOKUP($A1501,種類一覧!$D$3:$E$58,2,))</f>
        <v>#N/A</v>
      </c>
    </row>
    <row r="1502" spans="1:27" x14ac:dyDescent="0.2">
      <c r="A1502" s="33"/>
      <c r="B1502" s="34"/>
      <c r="AA1502" s="30" t="e">
        <f>IF($A1502="",AA1501,VLOOKUP($A1502,種類一覧!$D$3:$E$58,2,))</f>
        <v>#N/A</v>
      </c>
    </row>
    <row r="1503" spans="1:27" x14ac:dyDescent="0.2">
      <c r="A1503" s="33"/>
      <c r="B1503" s="34"/>
      <c r="AA1503" s="30" t="e">
        <f>IF($A1503="",AA1502,VLOOKUP($A1503,種類一覧!$D$3:$E$58,2,))</f>
        <v>#N/A</v>
      </c>
    </row>
    <row r="1504" spans="1:27" x14ac:dyDescent="0.2">
      <c r="A1504" s="33"/>
      <c r="B1504" s="34"/>
      <c r="AA1504" s="30" t="e">
        <f>IF($A1504="",AA1503,VLOOKUP($A1504,種類一覧!$D$3:$E$58,2,))</f>
        <v>#N/A</v>
      </c>
    </row>
    <row r="1505" spans="1:27" x14ac:dyDescent="0.2">
      <c r="A1505" s="33"/>
      <c r="B1505" s="34"/>
      <c r="AA1505" s="30" t="e">
        <f>IF($A1505="",AA1504,VLOOKUP($A1505,種類一覧!$D$3:$E$58,2,))</f>
        <v>#N/A</v>
      </c>
    </row>
    <row r="1506" spans="1:27" x14ac:dyDescent="0.2">
      <c r="A1506" s="33"/>
      <c r="B1506" s="34"/>
      <c r="AA1506" s="30" t="e">
        <f>IF($A1506="",AA1505,VLOOKUP($A1506,種類一覧!$D$3:$E$58,2,))</f>
        <v>#N/A</v>
      </c>
    </row>
    <row r="1507" spans="1:27" x14ac:dyDescent="0.2">
      <c r="A1507" s="33"/>
      <c r="B1507" s="34"/>
      <c r="AA1507" s="30" t="e">
        <f>IF($A1507="",AA1506,VLOOKUP($A1507,種類一覧!$D$3:$E$58,2,))</f>
        <v>#N/A</v>
      </c>
    </row>
    <row r="1508" spans="1:27" x14ac:dyDescent="0.2">
      <c r="A1508" s="33"/>
      <c r="B1508" s="34"/>
      <c r="AA1508" s="30" t="e">
        <f>IF($A1508="",AA1507,VLOOKUP($A1508,種類一覧!$D$3:$E$58,2,))</f>
        <v>#N/A</v>
      </c>
    </row>
    <row r="1509" spans="1:27" x14ac:dyDescent="0.2">
      <c r="A1509" s="33"/>
      <c r="B1509" s="34"/>
      <c r="AA1509" s="30" t="e">
        <f>IF($A1509="",AA1508,VLOOKUP($A1509,種類一覧!$D$3:$E$58,2,))</f>
        <v>#N/A</v>
      </c>
    </row>
    <row r="1510" spans="1:27" x14ac:dyDescent="0.2">
      <c r="A1510" s="33"/>
      <c r="B1510" s="34"/>
      <c r="AA1510" s="30" t="e">
        <f>IF($A1510="",AA1509,VLOOKUP($A1510,種類一覧!$D$3:$E$58,2,))</f>
        <v>#N/A</v>
      </c>
    </row>
    <row r="1511" spans="1:27" x14ac:dyDescent="0.2">
      <c r="A1511" s="33"/>
      <c r="B1511" s="34"/>
      <c r="AA1511" s="30" t="e">
        <f>IF($A1511="",AA1510,VLOOKUP($A1511,種類一覧!$D$3:$E$58,2,))</f>
        <v>#N/A</v>
      </c>
    </row>
    <row r="1512" spans="1:27" x14ac:dyDescent="0.2">
      <c r="A1512" s="33"/>
      <c r="B1512" s="34"/>
      <c r="AA1512" s="30" t="e">
        <f>IF($A1512="",AA1511,VLOOKUP($A1512,種類一覧!$D$3:$E$58,2,))</f>
        <v>#N/A</v>
      </c>
    </row>
    <row r="1513" spans="1:27" x14ac:dyDescent="0.2">
      <c r="A1513" s="33"/>
      <c r="B1513" s="34"/>
      <c r="AA1513" s="30" t="e">
        <f>IF($A1513="",AA1512,VLOOKUP($A1513,種類一覧!$D$3:$E$58,2,))</f>
        <v>#N/A</v>
      </c>
    </row>
    <row r="1514" spans="1:27" x14ac:dyDescent="0.2">
      <c r="A1514" s="33"/>
      <c r="B1514" s="34"/>
      <c r="AA1514" s="30" t="e">
        <f>IF($A1514="",AA1513,VLOOKUP($A1514,種類一覧!$D$3:$E$58,2,))</f>
        <v>#N/A</v>
      </c>
    </row>
    <row r="1515" spans="1:27" x14ac:dyDescent="0.2">
      <c r="A1515" s="33"/>
      <c r="B1515" s="34"/>
      <c r="AA1515" s="30" t="e">
        <f>IF($A1515="",AA1514,VLOOKUP($A1515,種類一覧!$D$3:$E$58,2,))</f>
        <v>#N/A</v>
      </c>
    </row>
    <row r="1516" spans="1:27" x14ac:dyDescent="0.2">
      <c r="A1516" s="33"/>
      <c r="B1516" s="34"/>
      <c r="AA1516" s="30" t="e">
        <f>IF($A1516="",AA1515,VLOOKUP($A1516,種類一覧!$D$3:$E$58,2,))</f>
        <v>#N/A</v>
      </c>
    </row>
    <row r="1517" spans="1:27" x14ac:dyDescent="0.2">
      <c r="A1517" s="33"/>
      <c r="B1517" s="34"/>
      <c r="AA1517" s="30" t="e">
        <f>IF($A1517="",AA1516,VLOOKUP($A1517,種類一覧!$D$3:$E$58,2,))</f>
        <v>#N/A</v>
      </c>
    </row>
    <row r="1518" spans="1:27" x14ac:dyDescent="0.2">
      <c r="A1518" s="33"/>
      <c r="B1518" s="34"/>
      <c r="AA1518" s="30" t="e">
        <f>IF($A1518="",AA1517,VLOOKUP($A1518,種類一覧!$D$3:$E$58,2,))</f>
        <v>#N/A</v>
      </c>
    </row>
    <row r="1519" spans="1:27" x14ac:dyDescent="0.2">
      <c r="A1519" s="33"/>
      <c r="B1519" s="34"/>
      <c r="AA1519" s="30" t="e">
        <f>IF($A1519="",AA1518,VLOOKUP($A1519,種類一覧!$D$3:$E$58,2,))</f>
        <v>#N/A</v>
      </c>
    </row>
    <row r="1520" spans="1:27" x14ac:dyDescent="0.2">
      <c r="A1520" s="33"/>
      <c r="B1520" s="34"/>
      <c r="AA1520" s="30" t="e">
        <f>IF($A1520="",AA1519,VLOOKUP($A1520,種類一覧!$D$3:$E$58,2,))</f>
        <v>#N/A</v>
      </c>
    </row>
    <row r="1521" spans="1:27" x14ac:dyDescent="0.2">
      <c r="A1521" s="33"/>
      <c r="B1521" s="34"/>
      <c r="AA1521" s="30" t="e">
        <f>IF($A1521="",AA1520,VLOOKUP($A1521,種類一覧!$D$3:$E$58,2,))</f>
        <v>#N/A</v>
      </c>
    </row>
    <row r="1522" spans="1:27" x14ac:dyDescent="0.2">
      <c r="A1522" s="33"/>
      <c r="B1522" s="34"/>
      <c r="AA1522" s="30" t="e">
        <f>IF($A1522="",AA1521,VLOOKUP($A1522,種類一覧!$D$3:$E$58,2,))</f>
        <v>#N/A</v>
      </c>
    </row>
    <row r="1523" spans="1:27" x14ac:dyDescent="0.2">
      <c r="A1523" s="33"/>
      <c r="B1523" s="34"/>
      <c r="AA1523" s="30" t="e">
        <f>IF($A1523="",AA1522,VLOOKUP($A1523,種類一覧!$D$3:$E$58,2,))</f>
        <v>#N/A</v>
      </c>
    </row>
    <row r="1524" spans="1:27" x14ac:dyDescent="0.2">
      <c r="A1524" s="33"/>
      <c r="B1524" s="34"/>
      <c r="AA1524" s="30" t="e">
        <f>IF($A1524="",AA1523,VLOOKUP($A1524,種類一覧!$D$3:$E$58,2,))</f>
        <v>#N/A</v>
      </c>
    </row>
    <row r="1525" spans="1:27" x14ac:dyDescent="0.2">
      <c r="A1525" s="33"/>
      <c r="B1525" s="34"/>
      <c r="AA1525" s="30" t="e">
        <f>IF($A1525="",AA1524,VLOOKUP($A1525,種類一覧!$D$3:$E$58,2,))</f>
        <v>#N/A</v>
      </c>
    </row>
    <row r="1526" spans="1:27" x14ac:dyDescent="0.2">
      <c r="A1526" s="33"/>
      <c r="B1526" s="34"/>
      <c r="AA1526" s="30" t="e">
        <f>IF($A1526="",AA1525,VLOOKUP($A1526,種類一覧!$D$3:$E$58,2,))</f>
        <v>#N/A</v>
      </c>
    </row>
    <row r="1527" spans="1:27" x14ac:dyDescent="0.2">
      <c r="A1527" s="33"/>
      <c r="B1527" s="34"/>
      <c r="AA1527" s="30" t="e">
        <f>IF($A1527="",AA1526,VLOOKUP($A1527,種類一覧!$D$3:$E$58,2,))</f>
        <v>#N/A</v>
      </c>
    </row>
    <row r="1528" spans="1:27" x14ac:dyDescent="0.2">
      <c r="A1528" s="33"/>
      <c r="B1528" s="34"/>
      <c r="AA1528" s="30" t="e">
        <f>IF($A1528="",AA1527,VLOOKUP($A1528,種類一覧!$D$3:$E$58,2,))</f>
        <v>#N/A</v>
      </c>
    </row>
    <row r="1529" spans="1:27" x14ac:dyDescent="0.2">
      <c r="A1529" s="33"/>
      <c r="B1529" s="34"/>
      <c r="AA1529" s="30" t="e">
        <f>IF($A1529="",AA1528,VLOOKUP($A1529,種類一覧!$D$3:$E$58,2,))</f>
        <v>#N/A</v>
      </c>
    </row>
    <row r="1530" spans="1:27" x14ac:dyDescent="0.2">
      <c r="A1530" s="33"/>
      <c r="B1530" s="34"/>
      <c r="AA1530" s="30" t="e">
        <f>IF($A1530="",AA1529,VLOOKUP($A1530,種類一覧!$D$3:$E$58,2,))</f>
        <v>#N/A</v>
      </c>
    </row>
    <row r="1531" spans="1:27" x14ac:dyDescent="0.2">
      <c r="A1531" s="33"/>
      <c r="B1531" s="34"/>
      <c r="AA1531" s="30" t="e">
        <f>IF($A1531="",AA1530,VLOOKUP($A1531,種類一覧!$D$3:$E$58,2,))</f>
        <v>#N/A</v>
      </c>
    </row>
    <row r="1532" spans="1:27" x14ac:dyDescent="0.2">
      <c r="A1532" s="33"/>
      <c r="B1532" s="34"/>
      <c r="AA1532" s="30" t="e">
        <f>IF($A1532="",AA1531,VLOOKUP($A1532,種類一覧!$D$3:$E$58,2,))</f>
        <v>#N/A</v>
      </c>
    </row>
    <row r="1533" spans="1:27" x14ac:dyDescent="0.2">
      <c r="A1533" s="33"/>
      <c r="B1533" s="34"/>
      <c r="AA1533" s="30" t="e">
        <f>IF($A1533="",AA1532,VLOOKUP($A1533,種類一覧!$D$3:$E$58,2,))</f>
        <v>#N/A</v>
      </c>
    </row>
    <row r="1534" spans="1:27" x14ac:dyDescent="0.2">
      <c r="A1534" s="33"/>
      <c r="B1534" s="34"/>
      <c r="AA1534" s="30" t="e">
        <f>IF($A1534="",AA1533,VLOOKUP($A1534,種類一覧!$D$3:$E$58,2,))</f>
        <v>#N/A</v>
      </c>
    </row>
    <row r="1535" spans="1:27" x14ac:dyDescent="0.2">
      <c r="A1535" s="33"/>
      <c r="B1535" s="34"/>
      <c r="AA1535" s="30" t="e">
        <f>IF($A1535="",AA1534,VLOOKUP($A1535,種類一覧!$D$3:$E$58,2,))</f>
        <v>#N/A</v>
      </c>
    </row>
    <row r="1536" spans="1:27" x14ac:dyDescent="0.2">
      <c r="A1536" s="33"/>
      <c r="B1536" s="34"/>
      <c r="AA1536" s="30" t="e">
        <f>IF($A1536="",AA1535,VLOOKUP($A1536,種類一覧!$D$3:$E$58,2,))</f>
        <v>#N/A</v>
      </c>
    </row>
    <row r="1537" spans="1:27" x14ac:dyDescent="0.2">
      <c r="A1537" s="33"/>
      <c r="B1537" s="34"/>
      <c r="AA1537" s="30" t="e">
        <f>IF($A1537="",AA1536,VLOOKUP($A1537,種類一覧!$D$3:$E$58,2,))</f>
        <v>#N/A</v>
      </c>
    </row>
    <row r="1538" spans="1:27" x14ac:dyDescent="0.2">
      <c r="A1538" s="33"/>
      <c r="B1538" s="34"/>
      <c r="AA1538" s="30" t="e">
        <f>IF($A1538="",AA1537,VLOOKUP($A1538,種類一覧!$D$3:$E$58,2,))</f>
        <v>#N/A</v>
      </c>
    </row>
    <row r="1539" spans="1:27" x14ac:dyDescent="0.2">
      <c r="A1539" s="33"/>
      <c r="B1539" s="34"/>
      <c r="AA1539" s="30" t="e">
        <f>IF($A1539="",AA1538,VLOOKUP($A1539,種類一覧!$D$3:$E$58,2,))</f>
        <v>#N/A</v>
      </c>
    </row>
    <row r="1540" spans="1:27" x14ac:dyDescent="0.2">
      <c r="A1540" s="33"/>
      <c r="B1540" s="34"/>
      <c r="AA1540" s="30" t="e">
        <f>IF($A1540="",AA1539,VLOOKUP($A1540,種類一覧!$D$3:$E$58,2,))</f>
        <v>#N/A</v>
      </c>
    </row>
    <row r="1541" spans="1:27" x14ac:dyDescent="0.2">
      <c r="A1541" s="33"/>
      <c r="B1541" s="34"/>
      <c r="AA1541" s="30" t="e">
        <f>IF($A1541="",AA1540,VLOOKUP($A1541,種類一覧!$D$3:$E$58,2,))</f>
        <v>#N/A</v>
      </c>
    </row>
    <row r="1542" spans="1:27" x14ac:dyDescent="0.2">
      <c r="A1542" s="33"/>
      <c r="B1542" s="34"/>
      <c r="AA1542" s="30" t="e">
        <f>IF($A1542="",AA1541,VLOOKUP($A1542,種類一覧!$D$3:$E$58,2,))</f>
        <v>#N/A</v>
      </c>
    </row>
    <row r="1543" spans="1:27" x14ac:dyDescent="0.2">
      <c r="A1543" s="33"/>
      <c r="B1543" s="34"/>
      <c r="AA1543" s="30" t="e">
        <f>IF($A1543="",AA1542,VLOOKUP($A1543,種類一覧!$D$3:$E$58,2,))</f>
        <v>#N/A</v>
      </c>
    </row>
    <row r="1544" spans="1:27" x14ac:dyDescent="0.2">
      <c r="A1544" s="33"/>
      <c r="B1544" s="34"/>
      <c r="AA1544" s="30" t="e">
        <f>IF($A1544="",AA1543,VLOOKUP($A1544,種類一覧!$D$3:$E$58,2,))</f>
        <v>#N/A</v>
      </c>
    </row>
    <row r="1545" spans="1:27" x14ac:dyDescent="0.2">
      <c r="A1545" s="33"/>
      <c r="B1545" s="34"/>
      <c r="AA1545" s="30" t="e">
        <f>IF($A1545="",AA1544,VLOOKUP($A1545,種類一覧!$D$3:$E$58,2,))</f>
        <v>#N/A</v>
      </c>
    </row>
    <row r="1546" spans="1:27" x14ac:dyDescent="0.2">
      <c r="A1546" s="33"/>
      <c r="B1546" s="34"/>
      <c r="AA1546" s="30" t="e">
        <f>IF($A1546="",AA1545,VLOOKUP($A1546,種類一覧!$D$3:$E$58,2,))</f>
        <v>#N/A</v>
      </c>
    </row>
    <row r="1547" spans="1:27" x14ac:dyDescent="0.2">
      <c r="A1547" s="33"/>
      <c r="B1547" s="34"/>
      <c r="AA1547" s="30" t="e">
        <f>IF($A1547="",AA1546,VLOOKUP($A1547,種類一覧!$D$3:$E$58,2,))</f>
        <v>#N/A</v>
      </c>
    </row>
    <row r="1548" spans="1:27" x14ac:dyDescent="0.2">
      <c r="A1548" s="33"/>
      <c r="B1548" s="34"/>
      <c r="AA1548" s="30" t="e">
        <f>IF($A1548="",AA1547,VLOOKUP($A1548,種類一覧!$D$3:$E$58,2,))</f>
        <v>#N/A</v>
      </c>
    </row>
    <row r="1549" spans="1:27" x14ac:dyDescent="0.2">
      <c r="A1549" s="33"/>
      <c r="B1549" s="34"/>
      <c r="AA1549" s="30" t="e">
        <f>IF($A1549="",AA1548,VLOOKUP($A1549,種類一覧!$D$3:$E$58,2,))</f>
        <v>#N/A</v>
      </c>
    </row>
    <row r="1550" spans="1:27" x14ac:dyDescent="0.2">
      <c r="A1550" s="33"/>
      <c r="B1550" s="34"/>
      <c r="AA1550" s="30" t="e">
        <f>IF($A1550="",AA1549,VLOOKUP($A1550,種類一覧!$D$3:$E$58,2,))</f>
        <v>#N/A</v>
      </c>
    </row>
    <row r="1551" spans="1:27" x14ac:dyDescent="0.2">
      <c r="A1551" s="33"/>
      <c r="B1551" s="34"/>
      <c r="AA1551" s="30" t="e">
        <f>IF($A1551="",AA1550,VLOOKUP($A1551,種類一覧!$D$3:$E$58,2,))</f>
        <v>#N/A</v>
      </c>
    </row>
    <row r="1552" spans="1:27" x14ac:dyDescent="0.2">
      <c r="A1552" s="33"/>
      <c r="B1552" s="34"/>
      <c r="AA1552" s="30" t="e">
        <f>IF($A1552="",AA1551,VLOOKUP($A1552,種類一覧!$D$3:$E$58,2,))</f>
        <v>#N/A</v>
      </c>
    </row>
    <row r="1553" spans="1:27" x14ac:dyDescent="0.2">
      <c r="A1553" s="33"/>
      <c r="B1553" s="34"/>
      <c r="AA1553" s="30" t="e">
        <f>IF($A1553="",AA1552,VLOOKUP($A1553,種類一覧!$D$3:$E$58,2,))</f>
        <v>#N/A</v>
      </c>
    </row>
    <row r="1554" spans="1:27" x14ac:dyDescent="0.2">
      <c r="A1554" s="33"/>
      <c r="B1554" s="34"/>
      <c r="AA1554" s="30" t="e">
        <f>IF($A1554="",AA1553,VLOOKUP($A1554,種類一覧!$D$3:$E$58,2,))</f>
        <v>#N/A</v>
      </c>
    </row>
    <row r="1555" spans="1:27" x14ac:dyDescent="0.2">
      <c r="A1555" s="33"/>
      <c r="B1555" s="34"/>
      <c r="AA1555" s="30" t="e">
        <f>IF($A1555="",AA1554,VLOOKUP($A1555,種類一覧!$D$3:$E$58,2,))</f>
        <v>#N/A</v>
      </c>
    </row>
    <row r="1556" spans="1:27" x14ac:dyDescent="0.2">
      <c r="A1556" s="33"/>
      <c r="B1556" s="34"/>
      <c r="AA1556" s="30" t="e">
        <f>IF($A1556="",AA1555,VLOOKUP($A1556,種類一覧!$D$3:$E$58,2,))</f>
        <v>#N/A</v>
      </c>
    </row>
    <row r="1557" spans="1:27" x14ac:dyDescent="0.2">
      <c r="A1557" s="33"/>
      <c r="B1557" s="34"/>
      <c r="AA1557" s="30" t="e">
        <f>IF($A1557="",AA1556,VLOOKUP($A1557,種類一覧!$D$3:$E$58,2,))</f>
        <v>#N/A</v>
      </c>
    </row>
    <row r="1558" spans="1:27" x14ac:dyDescent="0.2">
      <c r="A1558" s="33"/>
      <c r="B1558" s="34"/>
      <c r="AA1558" s="30" t="e">
        <f>IF($A1558="",AA1557,VLOOKUP($A1558,種類一覧!$D$3:$E$58,2,))</f>
        <v>#N/A</v>
      </c>
    </row>
    <row r="1559" spans="1:27" x14ac:dyDescent="0.2">
      <c r="A1559" s="33"/>
      <c r="B1559" s="34"/>
      <c r="AA1559" s="30" t="e">
        <f>IF($A1559="",AA1558,VLOOKUP($A1559,種類一覧!$D$3:$E$58,2,))</f>
        <v>#N/A</v>
      </c>
    </row>
    <row r="1560" spans="1:27" x14ac:dyDescent="0.2">
      <c r="A1560" s="33"/>
      <c r="B1560" s="34"/>
      <c r="AA1560" s="30" t="e">
        <f>IF($A1560="",AA1559,VLOOKUP($A1560,種類一覧!$D$3:$E$58,2,))</f>
        <v>#N/A</v>
      </c>
    </row>
    <row r="1561" spans="1:27" x14ac:dyDescent="0.2">
      <c r="A1561" s="33"/>
      <c r="B1561" s="34"/>
      <c r="AA1561" s="30" t="e">
        <f>IF($A1561="",AA1560,VLOOKUP($A1561,種類一覧!$D$3:$E$58,2,))</f>
        <v>#N/A</v>
      </c>
    </row>
    <row r="1562" spans="1:27" x14ac:dyDescent="0.2">
      <c r="A1562" s="33"/>
      <c r="B1562" s="34"/>
      <c r="AA1562" s="30" t="e">
        <f>IF($A1562="",AA1561,VLOOKUP($A1562,種類一覧!$D$3:$E$58,2,))</f>
        <v>#N/A</v>
      </c>
    </row>
    <row r="1563" spans="1:27" x14ac:dyDescent="0.2">
      <c r="A1563" s="33"/>
      <c r="B1563" s="34"/>
      <c r="AA1563" s="30" t="e">
        <f>IF($A1563="",AA1562,VLOOKUP($A1563,種類一覧!$D$3:$E$58,2,))</f>
        <v>#N/A</v>
      </c>
    </row>
    <row r="1564" spans="1:27" x14ac:dyDescent="0.2">
      <c r="A1564" s="33"/>
      <c r="B1564" s="34"/>
      <c r="AA1564" s="30" t="e">
        <f>IF($A1564="",AA1563,VLOOKUP($A1564,種類一覧!$D$3:$E$58,2,))</f>
        <v>#N/A</v>
      </c>
    </row>
    <row r="1565" spans="1:27" x14ac:dyDescent="0.2">
      <c r="A1565" s="33"/>
      <c r="B1565" s="34"/>
      <c r="AA1565" s="30" t="e">
        <f>IF($A1565="",AA1564,VLOOKUP($A1565,種類一覧!$D$3:$E$58,2,))</f>
        <v>#N/A</v>
      </c>
    </row>
    <row r="1566" spans="1:27" x14ac:dyDescent="0.2">
      <c r="A1566" s="33"/>
      <c r="B1566" s="34"/>
      <c r="AA1566" s="30" t="e">
        <f>IF($A1566="",AA1565,VLOOKUP($A1566,種類一覧!$D$3:$E$58,2,))</f>
        <v>#N/A</v>
      </c>
    </row>
    <row r="1567" spans="1:27" x14ac:dyDescent="0.2">
      <c r="A1567" s="33"/>
      <c r="B1567" s="34"/>
      <c r="AA1567" s="30" t="e">
        <f>IF($A1567="",AA1566,VLOOKUP($A1567,種類一覧!$D$3:$E$58,2,))</f>
        <v>#N/A</v>
      </c>
    </row>
    <row r="1568" spans="1:27" x14ac:dyDescent="0.2">
      <c r="A1568" s="33"/>
      <c r="B1568" s="34"/>
      <c r="AA1568" s="30" t="e">
        <f>IF($A1568="",AA1567,VLOOKUP($A1568,種類一覧!$D$3:$E$58,2,))</f>
        <v>#N/A</v>
      </c>
    </row>
    <row r="1569" spans="1:27" x14ac:dyDescent="0.2">
      <c r="A1569" s="33"/>
      <c r="B1569" s="34"/>
      <c r="AA1569" s="30" t="e">
        <f>IF($A1569="",AA1568,VLOOKUP($A1569,種類一覧!$D$3:$E$58,2,))</f>
        <v>#N/A</v>
      </c>
    </row>
    <row r="1570" spans="1:27" x14ac:dyDescent="0.2">
      <c r="A1570" s="33"/>
      <c r="B1570" s="34"/>
      <c r="AA1570" s="30" t="e">
        <f>IF($A1570="",AA1569,VLOOKUP($A1570,種類一覧!$D$3:$E$58,2,))</f>
        <v>#N/A</v>
      </c>
    </row>
    <row r="1571" spans="1:27" x14ac:dyDescent="0.2">
      <c r="A1571" s="33"/>
      <c r="B1571" s="34"/>
      <c r="AA1571" s="30" t="e">
        <f>IF($A1571="",AA1570,VLOOKUP($A1571,種類一覧!$D$3:$E$58,2,))</f>
        <v>#N/A</v>
      </c>
    </row>
    <row r="1572" spans="1:27" x14ac:dyDescent="0.2">
      <c r="A1572" s="33"/>
      <c r="B1572" s="34"/>
      <c r="AA1572" s="30" t="e">
        <f>IF($A1572="",AA1571,VLOOKUP($A1572,種類一覧!$D$3:$E$58,2,))</f>
        <v>#N/A</v>
      </c>
    </row>
    <row r="1573" spans="1:27" x14ac:dyDescent="0.2">
      <c r="A1573" s="33"/>
      <c r="B1573" s="34"/>
      <c r="AA1573" s="30" t="e">
        <f>IF($A1573="",AA1572,VLOOKUP($A1573,種類一覧!$D$3:$E$58,2,))</f>
        <v>#N/A</v>
      </c>
    </row>
    <row r="1574" spans="1:27" x14ac:dyDescent="0.2">
      <c r="A1574" s="33"/>
      <c r="B1574" s="34"/>
      <c r="AA1574" s="30" t="e">
        <f>IF($A1574="",AA1573,VLOOKUP($A1574,種類一覧!$D$3:$E$58,2,))</f>
        <v>#N/A</v>
      </c>
    </row>
    <row r="1575" spans="1:27" x14ac:dyDescent="0.2">
      <c r="A1575" s="33"/>
      <c r="B1575" s="34"/>
      <c r="AA1575" s="30" t="e">
        <f>IF($A1575="",AA1574,VLOOKUP($A1575,種類一覧!$D$3:$E$58,2,))</f>
        <v>#N/A</v>
      </c>
    </row>
    <row r="1576" spans="1:27" x14ac:dyDescent="0.2">
      <c r="A1576" s="33"/>
      <c r="B1576" s="34"/>
      <c r="AA1576" s="30" t="e">
        <f>IF($A1576="",AA1575,VLOOKUP($A1576,種類一覧!$D$3:$E$58,2,))</f>
        <v>#N/A</v>
      </c>
    </row>
    <row r="1577" spans="1:27" x14ac:dyDescent="0.2">
      <c r="A1577" s="33"/>
      <c r="B1577" s="34"/>
      <c r="AA1577" s="30" t="e">
        <f>IF($A1577="",AA1576,VLOOKUP($A1577,種類一覧!$D$3:$E$58,2,))</f>
        <v>#N/A</v>
      </c>
    </row>
    <row r="1578" spans="1:27" x14ac:dyDescent="0.2">
      <c r="A1578" s="33"/>
      <c r="B1578" s="34"/>
      <c r="AA1578" s="30" t="e">
        <f>IF($A1578="",AA1577,VLOOKUP($A1578,種類一覧!$D$3:$E$58,2,))</f>
        <v>#N/A</v>
      </c>
    </row>
    <row r="1579" spans="1:27" x14ac:dyDescent="0.2">
      <c r="A1579" s="33"/>
      <c r="B1579" s="34"/>
      <c r="AA1579" s="30" t="e">
        <f>IF($A1579="",AA1578,VLOOKUP($A1579,種類一覧!$D$3:$E$58,2,))</f>
        <v>#N/A</v>
      </c>
    </row>
    <row r="1580" spans="1:27" x14ac:dyDescent="0.2">
      <c r="A1580" s="33"/>
      <c r="B1580" s="34"/>
      <c r="AA1580" s="30" t="e">
        <f>IF($A1580="",AA1579,VLOOKUP($A1580,種類一覧!$D$3:$E$58,2,))</f>
        <v>#N/A</v>
      </c>
    </row>
    <row r="1581" spans="1:27" x14ac:dyDescent="0.2">
      <c r="A1581" s="33"/>
      <c r="B1581" s="34"/>
      <c r="AA1581" s="30" t="e">
        <f>IF($A1581="",AA1580,VLOOKUP($A1581,種類一覧!$D$3:$E$58,2,))</f>
        <v>#N/A</v>
      </c>
    </row>
    <row r="1582" spans="1:27" x14ac:dyDescent="0.2">
      <c r="A1582" s="33"/>
      <c r="B1582" s="34"/>
      <c r="AA1582" s="30" t="e">
        <f>IF($A1582="",AA1581,VLOOKUP($A1582,種類一覧!$D$3:$E$58,2,))</f>
        <v>#N/A</v>
      </c>
    </row>
    <row r="1583" spans="1:27" x14ac:dyDescent="0.2">
      <c r="A1583" s="33"/>
      <c r="B1583" s="34"/>
      <c r="AA1583" s="30" t="e">
        <f>IF($A1583="",AA1582,VLOOKUP($A1583,種類一覧!$D$3:$E$58,2,))</f>
        <v>#N/A</v>
      </c>
    </row>
    <row r="1584" spans="1:27" x14ac:dyDescent="0.2">
      <c r="A1584" s="33"/>
      <c r="B1584" s="34"/>
      <c r="AA1584" s="30" t="e">
        <f>IF($A1584="",AA1583,VLOOKUP($A1584,種類一覧!$D$3:$E$58,2,))</f>
        <v>#N/A</v>
      </c>
    </row>
    <row r="1585" spans="1:27" x14ac:dyDescent="0.2">
      <c r="A1585" s="33"/>
      <c r="B1585" s="34"/>
      <c r="AA1585" s="30" t="e">
        <f>IF($A1585="",AA1584,VLOOKUP($A1585,種類一覧!$D$3:$E$58,2,))</f>
        <v>#N/A</v>
      </c>
    </row>
    <row r="1586" spans="1:27" x14ac:dyDescent="0.2">
      <c r="A1586" s="33"/>
      <c r="B1586" s="34"/>
      <c r="AA1586" s="30" t="e">
        <f>IF($A1586="",AA1585,VLOOKUP($A1586,種類一覧!$D$3:$E$58,2,))</f>
        <v>#N/A</v>
      </c>
    </row>
    <row r="1587" spans="1:27" x14ac:dyDescent="0.2">
      <c r="A1587" s="33"/>
      <c r="B1587" s="34"/>
      <c r="AA1587" s="30" t="e">
        <f>IF($A1587="",AA1586,VLOOKUP($A1587,種類一覧!$D$3:$E$58,2,))</f>
        <v>#N/A</v>
      </c>
    </row>
    <row r="1588" spans="1:27" x14ac:dyDescent="0.2">
      <c r="A1588" s="33"/>
      <c r="B1588" s="34"/>
      <c r="AA1588" s="30" t="e">
        <f>IF($A1588="",AA1587,VLOOKUP($A1588,種類一覧!$D$3:$E$58,2,))</f>
        <v>#N/A</v>
      </c>
    </row>
    <row r="1589" spans="1:27" x14ac:dyDescent="0.2">
      <c r="A1589" s="33"/>
      <c r="B1589" s="34"/>
      <c r="AA1589" s="30" t="e">
        <f>IF($A1589="",AA1588,VLOOKUP($A1589,種類一覧!$D$3:$E$58,2,))</f>
        <v>#N/A</v>
      </c>
    </row>
    <row r="1590" spans="1:27" x14ac:dyDescent="0.2">
      <c r="A1590" s="33"/>
      <c r="B1590" s="34"/>
      <c r="AA1590" s="30" t="e">
        <f>IF($A1590="",AA1589,VLOOKUP($A1590,種類一覧!$D$3:$E$58,2,))</f>
        <v>#N/A</v>
      </c>
    </row>
    <row r="1591" spans="1:27" x14ac:dyDescent="0.2">
      <c r="A1591" s="33"/>
      <c r="B1591" s="34"/>
      <c r="AA1591" s="30" t="e">
        <f>IF($A1591="",AA1590,VLOOKUP($A1591,種類一覧!$D$3:$E$58,2,))</f>
        <v>#N/A</v>
      </c>
    </row>
    <row r="1592" spans="1:27" x14ac:dyDescent="0.2">
      <c r="A1592" s="33"/>
      <c r="B1592" s="34"/>
      <c r="AA1592" s="30" t="e">
        <f>IF($A1592="",AA1591,VLOOKUP($A1592,種類一覧!$D$3:$E$58,2,))</f>
        <v>#N/A</v>
      </c>
    </row>
    <row r="1593" spans="1:27" x14ac:dyDescent="0.2">
      <c r="A1593" s="33"/>
      <c r="B1593" s="34"/>
      <c r="AA1593" s="30" t="e">
        <f>IF($A1593="",AA1592,VLOOKUP($A1593,種類一覧!$D$3:$E$58,2,))</f>
        <v>#N/A</v>
      </c>
    </row>
    <row r="1594" spans="1:27" x14ac:dyDescent="0.2">
      <c r="A1594" s="33"/>
      <c r="B1594" s="34"/>
      <c r="AA1594" s="30" t="e">
        <f>IF($A1594="",AA1593,VLOOKUP($A1594,種類一覧!$D$3:$E$58,2,))</f>
        <v>#N/A</v>
      </c>
    </row>
    <row r="1595" spans="1:27" x14ac:dyDescent="0.2">
      <c r="A1595" s="33"/>
      <c r="B1595" s="34"/>
      <c r="AA1595" s="30" t="e">
        <f>IF($A1595="",AA1594,VLOOKUP($A1595,種類一覧!$D$3:$E$58,2,))</f>
        <v>#N/A</v>
      </c>
    </row>
    <row r="1596" spans="1:27" x14ac:dyDescent="0.2">
      <c r="A1596" s="33"/>
      <c r="B1596" s="34"/>
      <c r="AA1596" s="30" t="e">
        <f>IF($A1596="",AA1595,VLOOKUP($A1596,種類一覧!$D$3:$E$58,2,))</f>
        <v>#N/A</v>
      </c>
    </row>
    <row r="1597" spans="1:27" x14ac:dyDescent="0.2">
      <c r="A1597" s="33"/>
      <c r="B1597" s="34"/>
      <c r="AA1597" s="30" t="e">
        <f>IF($A1597="",AA1596,VLOOKUP($A1597,種類一覧!$D$3:$E$58,2,))</f>
        <v>#N/A</v>
      </c>
    </row>
    <row r="1598" spans="1:27" x14ac:dyDescent="0.2">
      <c r="A1598" s="33"/>
      <c r="B1598" s="34"/>
      <c r="AA1598" s="30" t="e">
        <f>IF($A1598="",AA1597,VLOOKUP($A1598,種類一覧!$D$3:$E$58,2,))</f>
        <v>#N/A</v>
      </c>
    </row>
    <row r="1599" spans="1:27" x14ac:dyDescent="0.2">
      <c r="A1599" s="33"/>
      <c r="B1599" s="34"/>
      <c r="AA1599" s="30" t="e">
        <f>IF($A1599="",AA1598,VLOOKUP($A1599,種類一覧!$D$3:$E$58,2,))</f>
        <v>#N/A</v>
      </c>
    </row>
    <row r="1600" spans="1:27" x14ac:dyDescent="0.2">
      <c r="A1600" s="33"/>
      <c r="B1600" s="34"/>
      <c r="AA1600" s="30" t="e">
        <f>IF($A1600="",AA1599,VLOOKUP($A1600,種類一覧!$D$3:$E$58,2,))</f>
        <v>#N/A</v>
      </c>
    </row>
    <row r="1601" spans="1:27" x14ac:dyDescent="0.2">
      <c r="A1601" s="33"/>
      <c r="B1601" s="34"/>
      <c r="AA1601" s="30" t="e">
        <f>IF($A1601="",AA1600,VLOOKUP($A1601,種類一覧!$D$3:$E$58,2,))</f>
        <v>#N/A</v>
      </c>
    </row>
    <row r="1602" spans="1:27" x14ac:dyDescent="0.2">
      <c r="A1602" s="33"/>
      <c r="B1602" s="34"/>
      <c r="AA1602" s="30" t="e">
        <f>IF($A1602="",AA1601,VLOOKUP($A1602,種類一覧!$D$3:$E$58,2,))</f>
        <v>#N/A</v>
      </c>
    </row>
    <row r="1603" spans="1:27" x14ac:dyDescent="0.2">
      <c r="A1603" s="33"/>
      <c r="B1603" s="34"/>
      <c r="AA1603" s="30" t="e">
        <f>IF($A1603="",AA1602,VLOOKUP($A1603,種類一覧!$D$3:$E$58,2,))</f>
        <v>#N/A</v>
      </c>
    </row>
    <row r="1604" spans="1:27" x14ac:dyDescent="0.2">
      <c r="A1604" s="33"/>
      <c r="B1604" s="34"/>
      <c r="AA1604" s="30" t="e">
        <f>IF($A1604="",AA1603,VLOOKUP($A1604,種類一覧!$D$3:$E$58,2,))</f>
        <v>#N/A</v>
      </c>
    </row>
    <row r="1605" spans="1:27" x14ac:dyDescent="0.2">
      <c r="A1605" s="33"/>
      <c r="B1605" s="34"/>
      <c r="AA1605" s="30" t="e">
        <f>IF($A1605="",AA1604,VLOOKUP($A1605,種類一覧!$D$3:$E$58,2,))</f>
        <v>#N/A</v>
      </c>
    </row>
    <row r="1606" spans="1:27" x14ac:dyDescent="0.2">
      <c r="A1606" s="33"/>
      <c r="B1606" s="34"/>
      <c r="AA1606" s="30" t="e">
        <f>IF($A1606="",AA1605,VLOOKUP($A1606,種類一覧!$D$3:$E$58,2,))</f>
        <v>#N/A</v>
      </c>
    </row>
    <row r="1607" spans="1:27" x14ac:dyDescent="0.2">
      <c r="A1607" s="33"/>
      <c r="B1607" s="34"/>
      <c r="AA1607" s="30" t="e">
        <f>IF($A1607="",AA1606,VLOOKUP($A1607,種類一覧!$D$3:$E$58,2,))</f>
        <v>#N/A</v>
      </c>
    </row>
    <row r="1608" spans="1:27" x14ac:dyDescent="0.2">
      <c r="A1608" s="33"/>
      <c r="B1608" s="34"/>
      <c r="AA1608" s="30" t="e">
        <f>IF($A1608="",AA1607,VLOOKUP($A1608,種類一覧!$D$3:$E$58,2,))</f>
        <v>#N/A</v>
      </c>
    </row>
    <row r="1609" spans="1:27" x14ac:dyDescent="0.2">
      <c r="A1609" s="33"/>
      <c r="B1609" s="34"/>
      <c r="AA1609" s="30" t="e">
        <f>IF($A1609="",AA1608,VLOOKUP($A1609,種類一覧!$D$3:$E$58,2,))</f>
        <v>#N/A</v>
      </c>
    </row>
    <row r="1610" spans="1:27" x14ac:dyDescent="0.2">
      <c r="A1610" s="33"/>
      <c r="B1610" s="34"/>
      <c r="AA1610" s="30" t="e">
        <f>IF($A1610="",AA1609,VLOOKUP($A1610,種類一覧!$D$3:$E$58,2,))</f>
        <v>#N/A</v>
      </c>
    </row>
    <row r="1611" spans="1:27" x14ac:dyDescent="0.2">
      <c r="A1611" s="33"/>
      <c r="B1611" s="34"/>
      <c r="AA1611" s="30" t="e">
        <f>IF($A1611="",AA1610,VLOOKUP($A1611,種類一覧!$D$3:$E$58,2,))</f>
        <v>#N/A</v>
      </c>
    </row>
    <row r="1612" spans="1:27" x14ac:dyDescent="0.2">
      <c r="A1612" s="33"/>
      <c r="B1612" s="34"/>
      <c r="AA1612" s="30" t="e">
        <f>IF($A1612="",AA1611,VLOOKUP($A1612,種類一覧!$D$3:$E$58,2,))</f>
        <v>#N/A</v>
      </c>
    </row>
    <row r="1613" spans="1:27" x14ac:dyDescent="0.2">
      <c r="A1613" s="33"/>
      <c r="B1613" s="34"/>
      <c r="AA1613" s="30" t="e">
        <f>IF($A1613="",AA1612,VLOOKUP($A1613,種類一覧!$D$3:$E$58,2,))</f>
        <v>#N/A</v>
      </c>
    </row>
    <row r="1614" spans="1:27" x14ac:dyDescent="0.2">
      <c r="A1614" s="33"/>
      <c r="B1614" s="34"/>
      <c r="AA1614" s="30" t="e">
        <f>IF($A1614="",AA1613,VLOOKUP($A1614,種類一覧!$D$3:$E$58,2,))</f>
        <v>#N/A</v>
      </c>
    </row>
    <row r="1615" spans="1:27" x14ac:dyDescent="0.2">
      <c r="A1615" s="33"/>
      <c r="B1615" s="34"/>
      <c r="AA1615" s="30" t="e">
        <f>IF($A1615="",AA1614,VLOOKUP($A1615,種類一覧!$D$3:$E$58,2,))</f>
        <v>#N/A</v>
      </c>
    </row>
    <row r="1616" spans="1:27" x14ac:dyDescent="0.2">
      <c r="A1616" s="33"/>
      <c r="B1616" s="34"/>
      <c r="AA1616" s="30" t="e">
        <f>IF($A1616="",AA1615,VLOOKUP($A1616,種類一覧!$D$3:$E$58,2,))</f>
        <v>#N/A</v>
      </c>
    </row>
    <row r="1617" spans="1:27" x14ac:dyDescent="0.2">
      <c r="A1617" s="33"/>
      <c r="B1617" s="34"/>
      <c r="AA1617" s="30" t="e">
        <f>IF($A1617="",AA1616,VLOOKUP($A1617,種類一覧!$D$3:$E$58,2,))</f>
        <v>#N/A</v>
      </c>
    </row>
    <row r="1618" spans="1:27" x14ac:dyDescent="0.2">
      <c r="A1618" s="33"/>
      <c r="B1618" s="34"/>
      <c r="AA1618" s="30" t="e">
        <f>IF($A1618="",AA1617,VLOOKUP($A1618,種類一覧!$D$3:$E$58,2,))</f>
        <v>#N/A</v>
      </c>
    </row>
    <row r="1619" spans="1:27" x14ac:dyDescent="0.2">
      <c r="A1619" s="33"/>
      <c r="B1619" s="34"/>
      <c r="AA1619" s="30" t="e">
        <f>IF($A1619="",AA1618,VLOOKUP($A1619,種類一覧!$D$3:$E$58,2,))</f>
        <v>#N/A</v>
      </c>
    </row>
    <row r="1620" spans="1:27" x14ac:dyDescent="0.2">
      <c r="A1620" s="33"/>
      <c r="B1620" s="34"/>
      <c r="AA1620" s="30" t="e">
        <f>IF($A1620="",AA1619,VLOOKUP($A1620,種類一覧!$D$3:$E$58,2,))</f>
        <v>#N/A</v>
      </c>
    </row>
    <row r="1621" spans="1:27" x14ac:dyDescent="0.2">
      <c r="A1621" s="33"/>
      <c r="B1621" s="34"/>
      <c r="AA1621" s="30" t="e">
        <f>IF($A1621="",AA1620,VLOOKUP($A1621,種類一覧!$D$3:$E$58,2,))</f>
        <v>#N/A</v>
      </c>
    </row>
    <row r="1622" spans="1:27" x14ac:dyDescent="0.2">
      <c r="A1622" s="33"/>
      <c r="B1622" s="34"/>
      <c r="AA1622" s="30" t="e">
        <f>IF($A1622="",AA1621,VLOOKUP($A1622,種類一覧!$D$3:$E$58,2,))</f>
        <v>#N/A</v>
      </c>
    </row>
    <row r="1623" spans="1:27" x14ac:dyDescent="0.2">
      <c r="A1623" s="33"/>
      <c r="B1623" s="34"/>
      <c r="AA1623" s="30" t="e">
        <f>IF($A1623="",AA1622,VLOOKUP($A1623,種類一覧!$D$3:$E$58,2,))</f>
        <v>#N/A</v>
      </c>
    </row>
    <row r="1624" spans="1:27" x14ac:dyDescent="0.2">
      <c r="A1624" s="33"/>
      <c r="B1624" s="34"/>
      <c r="AA1624" s="30" t="e">
        <f>IF($A1624="",AA1623,VLOOKUP($A1624,種類一覧!$D$3:$E$58,2,))</f>
        <v>#N/A</v>
      </c>
    </row>
    <row r="1625" spans="1:27" x14ac:dyDescent="0.2">
      <c r="A1625" s="33"/>
      <c r="B1625" s="34"/>
      <c r="AA1625" s="30" t="e">
        <f>IF($A1625="",AA1624,VLOOKUP($A1625,種類一覧!$D$3:$E$58,2,))</f>
        <v>#N/A</v>
      </c>
    </row>
    <row r="1626" spans="1:27" x14ac:dyDescent="0.2">
      <c r="A1626" s="33"/>
      <c r="B1626" s="34"/>
      <c r="AA1626" s="30" t="e">
        <f>IF($A1626="",AA1625,VLOOKUP($A1626,種類一覧!$D$3:$E$58,2,))</f>
        <v>#N/A</v>
      </c>
    </row>
    <row r="1627" spans="1:27" x14ac:dyDescent="0.2">
      <c r="A1627" s="33"/>
      <c r="B1627" s="34"/>
      <c r="AA1627" s="30" t="e">
        <f>IF($A1627="",AA1626,VLOOKUP($A1627,種類一覧!$D$3:$E$58,2,))</f>
        <v>#N/A</v>
      </c>
    </row>
    <row r="1628" spans="1:27" x14ac:dyDescent="0.2">
      <c r="A1628" s="33"/>
      <c r="B1628" s="34"/>
      <c r="AA1628" s="30" t="e">
        <f>IF($A1628="",AA1627,VLOOKUP($A1628,種類一覧!$D$3:$E$58,2,))</f>
        <v>#N/A</v>
      </c>
    </row>
    <row r="1629" spans="1:27" x14ac:dyDescent="0.2">
      <c r="A1629" s="33"/>
      <c r="B1629" s="34"/>
      <c r="AA1629" s="30" t="e">
        <f>IF($A1629="",AA1628,VLOOKUP($A1629,種類一覧!$D$3:$E$58,2,))</f>
        <v>#N/A</v>
      </c>
    </row>
    <row r="1630" spans="1:27" x14ac:dyDescent="0.2">
      <c r="A1630" s="33"/>
      <c r="B1630" s="34"/>
      <c r="AA1630" s="30" t="e">
        <f>IF($A1630="",AA1629,VLOOKUP($A1630,種類一覧!$D$3:$E$58,2,))</f>
        <v>#N/A</v>
      </c>
    </row>
    <row r="1631" spans="1:27" x14ac:dyDescent="0.2">
      <c r="A1631" s="33"/>
      <c r="B1631" s="34"/>
      <c r="AA1631" s="30" t="e">
        <f>IF($A1631="",AA1630,VLOOKUP($A1631,種類一覧!$D$3:$E$58,2,))</f>
        <v>#N/A</v>
      </c>
    </row>
    <row r="1632" spans="1:27" x14ac:dyDescent="0.2">
      <c r="A1632" s="33"/>
      <c r="B1632" s="34"/>
      <c r="AA1632" s="30" t="e">
        <f>IF($A1632="",AA1631,VLOOKUP($A1632,種類一覧!$D$3:$E$58,2,))</f>
        <v>#N/A</v>
      </c>
    </row>
    <row r="1633" spans="1:27" x14ac:dyDescent="0.2">
      <c r="A1633" s="33"/>
      <c r="B1633" s="34"/>
      <c r="AA1633" s="30" t="e">
        <f>IF($A1633="",AA1632,VLOOKUP($A1633,種類一覧!$D$3:$E$58,2,))</f>
        <v>#N/A</v>
      </c>
    </row>
    <row r="1634" spans="1:27" x14ac:dyDescent="0.2">
      <c r="A1634" s="33"/>
      <c r="B1634" s="34"/>
      <c r="AA1634" s="30" t="e">
        <f>IF($A1634="",AA1633,VLOOKUP($A1634,種類一覧!$D$3:$E$58,2,))</f>
        <v>#N/A</v>
      </c>
    </row>
    <row r="1635" spans="1:27" x14ac:dyDescent="0.2">
      <c r="A1635" s="33"/>
      <c r="B1635" s="34"/>
      <c r="AA1635" s="30" t="e">
        <f>IF($A1635="",AA1634,VLOOKUP($A1635,種類一覧!$D$3:$E$58,2,))</f>
        <v>#N/A</v>
      </c>
    </row>
    <row r="1636" spans="1:27" x14ac:dyDescent="0.2">
      <c r="A1636" s="33"/>
      <c r="B1636" s="34"/>
      <c r="AA1636" s="30" t="e">
        <f>IF($A1636="",AA1635,VLOOKUP($A1636,種類一覧!$D$3:$E$58,2,))</f>
        <v>#N/A</v>
      </c>
    </row>
    <row r="1637" spans="1:27" x14ac:dyDescent="0.2">
      <c r="A1637" s="33"/>
      <c r="B1637" s="34"/>
      <c r="AA1637" s="30" t="e">
        <f>IF($A1637="",AA1636,VLOOKUP($A1637,種類一覧!$D$3:$E$58,2,))</f>
        <v>#N/A</v>
      </c>
    </row>
    <row r="1638" spans="1:27" x14ac:dyDescent="0.2">
      <c r="A1638" s="33"/>
      <c r="B1638" s="34"/>
      <c r="AA1638" s="30" t="e">
        <f>IF($A1638="",AA1637,VLOOKUP($A1638,種類一覧!$D$3:$E$58,2,))</f>
        <v>#N/A</v>
      </c>
    </row>
    <row r="1639" spans="1:27" x14ac:dyDescent="0.2">
      <c r="A1639" s="33"/>
      <c r="B1639" s="34"/>
      <c r="AA1639" s="30" t="e">
        <f>IF($A1639="",AA1638,VLOOKUP($A1639,種類一覧!$D$3:$E$58,2,))</f>
        <v>#N/A</v>
      </c>
    </row>
    <row r="1640" spans="1:27" x14ac:dyDescent="0.2">
      <c r="A1640" s="33"/>
      <c r="B1640" s="34"/>
      <c r="AA1640" s="30" t="e">
        <f>IF($A1640="",AA1639,VLOOKUP($A1640,種類一覧!$D$3:$E$58,2,))</f>
        <v>#N/A</v>
      </c>
    </row>
    <row r="1641" spans="1:27" x14ac:dyDescent="0.2">
      <c r="A1641" s="33"/>
      <c r="B1641" s="34"/>
      <c r="AA1641" s="30" t="e">
        <f>IF($A1641="",AA1640,VLOOKUP($A1641,種類一覧!$D$3:$E$58,2,))</f>
        <v>#N/A</v>
      </c>
    </row>
    <row r="1642" spans="1:27" x14ac:dyDescent="0.2">
      <c r="A1642" s="33"/>
      <c r="B1642" s="34"/>
      <c r="AA1642" s="30" t="e">
        <f>IF($A1642="",AA1641,VLOOKUP($A1642,種類一覧!$D$3:$E$58,2,))</f>
        <v>#N/A</v>
      </c>
    </row>
    <row r="1643" spans="1:27" x14ac:dyDescent="0.2">
      <c r="A1643" s="33"/>
      <c r="B1643" s="34"/>
      <c r="AA1643" s="30" t="e">
        <f>IF($A1643="",AA1642,VLOOKUP($A1643,種類一覧!$D$3:$E$58,2,))</f>
        <v>#N/A</v>
      </c>
    </row>
    <row r="1644" spans="1:27" x14ac:dyDescent="0.2">
      <c r="A1644" s="33"/>
      <c r="B1644" s="34"/>
      <c r="AA1644" s="30" t="e">
        <f>IF($A1644="",AA1643,VLOOKUP($A1644,種類一覧!$D$3:$E$58,2,))</f>
        <v>#N/A</v>
      </c>
    </row>
    <row r="1645" spans="1:27" x14ac:dyDescent="0.2">
      <c r="A1645" s="33"/>
      <c r="B1645" s="34"/>
      <c r="AA1645" s="30" t="e">
        <f>IF($A1645="",AA1644,VLOOKUP($A1645,種類一覧!$D$3:$E$58,2,))</f>
        <v>#N/A</v>
      </c>
    </row>
    <row r="1646" spans="1:27" x14ac:dyDescent="0.2">
      <c r="A1646" s="33"/>
      <c r="B1646" s="34"/>
      <c r="AA1646" s="30" t="e">
        <f>IF($A1646="",AA1645,VLOOKUP($A1646,種類一覧!$D$3:$E$58,2,))</f>
        <v>#N/A</v>
      </c>
    </row>
    <row r="1647" spans="1:27" x14ac:dyDescent="0.2">
      <c r="A1647" s="33"/>
      <c r="B1647" s="34"/>
      <c r="AA1647" s="30" t="e">
        <f>IF($A1647="",AA1646,VLOOKUP($A1647,種類一覧!$D$3:$E$58,2,))</f>
        <v>#N/A</v>
      </c>
    </row>
    <row r="1648" spans="1:27" x14ac:dyDescent="0.2">
      <c r="A1648" s="33"/>
      <c r="B1648" s="34"/>
      <c r="AA1648" s="30" t="e">
        <f>IF($A1648="",AA1647,VLOOKUP($A1648,種類一覧!$D$3:$E$58,2,))</f>
        <v>#N/A</v>
      </c>
    </row>
    <row r="1649" spans="1:27" x14ac:dyDescent="0.2">
      <c r="A1649" s="33"/>
      <c r="B1649" s="34"/>
      <c r="AA1649" s="30" t="e">
        <f>IF($A1649="",AA1648,VLOOKUP($A1649,種類一覧!$D$3:$E$58,2,))</f>
        <v>#N/A</v>
      </c>
    </row>
    <row r="1650" spans="1:27" x14ac:dyDescent="0.2">
      <c r="A1650" s="33"/>
      <c r="B1650" s="34"/>
      <c r="AA1650" s="30" t="e">
        <f>IF($A1650="",AA1649,VLOOKUP($A1650,種類一覧!$D$3:$E$58,2,))</f>
        <v>#N/A</v>
      </c>
    </row>
    <row r="1651" spans="1:27" x14ac:dyDescent="0.2">
      <c r="A1651" s="33"/>
      <c r="B1651" s="34"/>
      <c r="AA1651" s="30" t="e">
        <f>IF($A1651="",AA1650,VLOOKUP($A1651,種類一覧!$D$3:$E$58,2,))</f>
        <v>#N/A</v>
      </c>
    </row>
    <row r="1652" spans="1:27" x14ac:dyDescent="0.2">
      <c r="A1652" s="33"/>
      <c r="B1652" s="34"/>
      <c r="AA1652" s="30" t="e">
        <f>IF($A1652="",AA1651,VLOOKUP($A1652,種類一覧!$D$3:$E$58,2,))</f>
        <v>#N/A</v>
      </c>
    </row>
    <row r="1653" spans="1:27" x14ac:dyDescent="0.2">
      <c r="A1653" s="33"/>
      <c r="B1653" s="34"/>
      <c r="AA1653" s="30" t="e">
        <f>IF($A1653="",AA1652,VLOOKUP($A1653,種類一覧!$D$3:$E$58,2,))</f>
        <v>#N/A</v>
      </c>
    </row>
    <row r="1654" spans="1:27" x14ac:dyDescent="0.2">
      <c r="A1654" s="33"/>
      <c r="B1654" s="34"/>
      <c r="AA1654" s="30" t="e">
        <f>IF($A1654="",AA1653,VLOOKUP($A1654,種類一覧!$D$3:$E$58,2,))</f>
        <v>#N/A</v>
      </c>
    </row>
    <row r="1655" spans="1:27" x14ac:dyDescent="0.2">
      <c r="A1655" s="33"/>
      <c r="B1655" s="34"/>
      <c r="AA1655" s="30" t="e">
        <f>IF($A1655="",AA1654,VLOOKUP($A1655,種類一覧!$D$3:$E$58,2,))</f>
        <v>#N/A</v>
      </c>
    </row>
    <row r="1656" spans="1:27" x14ac:dyDescent="0.2">
      <c r="A1656" s="33"/>
      <c r="B1656" s="34"/>
      <c r="AA1656" s="30" t="e">
        <f>IF($A1656="",AA1655,VLOOKUP($A1656,種類一覧!$D$3:$E$58,2,))</f>
        <v>#N/A</v>
      </c>
    </row>
    <row r="1657" spans="1:27" x14ac:dyDescent="0.2">
      <c r="A1657" s="33"/>
      <c r="B1657" s="34"/>
      <c r="AA1657" s="30" t="e">
        <f>IF($A1657="",AA1656,VLOOKUP($A1657,種類一覧!$D$3:$E$58,2,))</f>
        <v>#N/A</v>
      </c>
    </row>
    <row r="1658" spans="1:27" x14ac:dyDescent="0.2">
      <c r="A1658" s="33"/>
      <c r="B1658" s="34"/>
      <c r="AA1658" s="30" t="e">
        <f>IF($A1658="",AA1657,VLOOKUP($A1658,種類一覧!$D$3:$E$58,2,))</f>
        <v>#N/A</v>
      </c>
    </row>
    <row r="1659" spans="1:27" x14ac:dyDescent="0.2">
      <c r="A1659" s="33"/>
      <c r="B1659" s="34"/>
      <c r="AA1659" s="30" t="e">
        <f>IF($A1659="",AA1658,VLOOKUP($A1659,種類一覧!$D$3:$E$58,2,))</f>
        <v>#N/A</v>
      </c>
    </row>
    <row r="1660" spans="1:27" x14ac:dyDescent="0.2">
      <c r="A1660" s="33"/>
      <c r="B1660" s="34"/>
      <c r="AA1660" s="30" t="e">
        <f>IF($A1660="",AA1659,VLOOKUP($A1660,種類一覧!$D$3:$E$58,2,))</f>
        <v>#N/A</v>
      </c>
    </row>
    <row r="1661" spans="1:27" x14ac:dyDescent="0.2">
      <c r="A1661" s="33"/>
      <c r="B1661" s="34"/>
      <c r="AA1661" s="30" t="e">
        <f>IF($A1661="",AA1660,VLOOKUP($A1661,種類一覧!$D$3:$E$58,2,))</f>
        <v>#N/A</v>
      </c>
    </row>
    <row r="1662" spans="1:27" x14ac:dyDescent="0.2">
      <c r="A1662" s="33"/>
      <c r="B1662" s="34"/>
      <c r="AA1662" s="30" t="e">
        <f>IF($A1662="",AA1661,VLOOKUP($A1662,種類一覧!$D$3:$E$58,2,))</f>
        <v>#N/A</v>
      </c>
    </row>
    <row r="1663" spans="1:27" x14ac:dyDescent="0.2">
      <c r="A1663" s="33"/>
      <c r="B1663" s="34"/>
      <c r="AA1663" s="30" t="e">
        <f>IF($A1663="",AA1662,VLOOKUP($A1663,種類一覧!$D$3:$E$58,2,))</f>
        <v>#N/A</v>
      </c>
    </row>
    <row r="1664" spans="1:27" x14ac:dyDescent="0.2">
      <c r="A1664" s="33"/>
      <c r="B1664" s="34"/>
      <c r="AA1664" s="30" t="e">
        <f>IF($A1664="",AA1663,VLOOKUP($A1664,種類一覧!$D$3:$E$58,2,))</f>
        <v>#N/A</v>
      </c>
    </row>
    <row r="1665" spans="1:27" x14ac:dyDescent="0.2">
      <c r="A1665" s="33"/>
      <c r="B1665" s="34"/>
      <c r="AA1665" s="30" t="e">
        <f>IF($A1665="",AA1664,VLOOKUP($A1665,種類一覧!$D$3:$E$58,2,))</f>
        <v>#N/A</v>
      </c>
    </row>
    <row r="1666" spans="1:27" x14ac:dyDescent="0.2">
      <c r="A1666" s="33"/>
      <c r="B1666" s="34"/>
      <c r="AA1666" s="30" t="e">
        <f>IF($A1666="",AA1665,VLOOKUP($A1666,種類一覧!$D$3:$E$58,2,))</f>
        <v>#N/A</v>
      </c>
    </row>
    <row r="1667" spans="1:27" x14ac:dyDescent="0.2">
      <c r="A1667" s="33"/>
      <c r="B1667" s="34"/>
      <c r="AA1667" s="30" t="e">
        <f>IF($A1667="",AA1666,VLOOKUP($A1667,種類一覧!$D$3:$E$58,2,))</f>
        <v>#N/A</v>
      </c>
    </row>
    <row r="1668" spans="1:27" x14ac:dyDescent="0.2">
      <c r="A1668" s="33"/>
      <c r="B1668" s="34"/>
      <c r="AA1668" s="30" t="e">
        <f>IF($A1668="",AA1667,VLOOKUP($A1668,種類一覧!$D$3:$E$58,2,))</f>
        <v>#N/A</v>
      </c>
    </row>
    <row r="1669" spans="1:27" x14ac:dyDescent="0.2">
      <c r="A1669" s="33"/>
      <c r="B1669" s="34"/>
      <c r="AA1669" s="30" t="e">
        <f>IF($A1669="",AA1668,VLOOKUP($A1669,種類一覧!$D$3:$E$58,2,))</f>
        <v>#N/A</v>
      </c>
    </row>
    <row r="1670" spans="1:27" x14ac:dyDescent="0.2">
      <c r="A1670" s="33"/>
      <c r="B1670" s="34"/>
      <c r="AA1670" s="30" t="e">
        <f>IF($A1670="",AA1669,VLOOKUP($A1670,種類一覧!$D$3:$E$58,2,))</f>
        <v>#N/A</v>
      </c>
    </row>
    <row r="1671" spans="1:27" x14ac:dyDescent="0.2">
      <c r="A1671" s="33"/>
      <c r="B1671" s="34"/>
      <c r="AA1671" s="30" t="e">
        <f>IF($A1671="",AA1670,VLOOKUP($A1671,種類一覧!$D$3:$E$58,2,))</f>
        <v>#N/A</v>
      </c>
    </row>
    <row r="1672" spans="1:27" x14ac:dyDescent="0.2">
      <c r="A1672" s="33"/>
      <c r="B1672" s="34"/>
      <c r="AA1672" s="30" t="e">
        <f>IF($A1672="",AA1671,VLOOKUP($A1672,種類一覧!$D$3:$E$58,2,))</f>
        <v>#N/A</v>
      </c>
    </row>
    <row r="1673" spans="1:27" x14ac:dyDescent="0.2">
      <c r="A1673" s="33"/>
      <c r="B1673" s="34"/>
      <c r="AA1673" s="30" t="e">
        <f>IF($A1673="",AA1672,VLOOKUP($A1673,種類一覧!$D$3:$E$58,2,))</f>
        <v>#N/A</v>
      </c>
    </row>
    <row r="1674" spans="1:27" x14ac:dyDescent="0.2">
      <c r="A1674" s="33"/>
      <c r="B1674" s="34"/>
      <c r="AA1674" s="30" t="e">
        <f>IF($A1674="",AA1673,VLOOKUP($A1674,種類一覧!$D$3:$E$58,2,))</f>
        <v>#N/A</v>
      </c>
    </row>
    <row r="1675" spans="1:27" x14ac:dyDescent="0.2">
      <c r="A1675" s="33"/>
      <c r="B1675" s="34"/>
      <c r="AA1675" s="30" t="e">
        <f>IF($A1675="",AA1674,VLOOKUP($A1675,種類一覧!$D$3:$E$58,2,))</f>
        <v>#N/A</v>
      </c>
    </row>
    <row r="1676" spans="1:27" x14ac:dyDescent="0.2">
      <c r="A1676" s="33"/>
      <c r="B1676" s="34"/>
      <c r="AA1676" s="30" t="e">
        <f>IF($A1676="",AA1675,VLOOKUP($A1676,種類一覧!$D$3:$E$58,2,))</f>
        <v>#N/A</v>
      </c>
    </row>
    <row r="1677" spans="1:27" x14ac:dyDescent="0.2">
      <c r="A1677" s="33"/>
      <c r="B1677" s="34"/>
      <c r="AA1677" s="30" t="e">
        <f>IF($A1677="",AA1676,VLOOKUP($A1677,種類一覧!$D$3:$E$58,2,))</f>
        <v>#N/A</v>
      </c>
    </row>
    <row r="1678" spans="1:27" x14ac:dyDescent="0.2">
      <c r="A1678" s="33"/>
      <c r="B1678" s="34"/>
      <c r="AA1678" s="30" t="e">
        <f>IF($A1678="",AA1677,VLOOKUP($A1678,種類一覧!$D$3:$E$58,2,))</f>
        <v>#N/A</v>
      </c>
    </row>
    <row r="1679" spans="1:27" x14ac:dyDescent="0.2">
      <c r="A1679" s="33"/>
      <c r="B1679" s="34"/>
      <c r="AA1679" s="30" t="e">
        <f>IF($A1679="",AA1678,VLOOKUP($A1679,種類一覧!$D$3:$E$58,2,))</f>
        <v>#N/A</v>
      </c>
    </row>
    <row r="1680" spans="1:27" x14ac:dyDescent="0.2">
      <c r="A1680" s="33"/>
      <c r="B1680" s="34"/>
      <c r="AA1680" s="30" t="e">
        <f>IF($A1680="",AA1679,VLOOKUP($A1680,種類一覧!$D$3:$E$58,2,))</f>
        <v>#N/A</v>
      </c>
    </row>
    <row r="1681" spans="1:27" x14ac:dyDescent="0.2">
      <c r="A1681" s="33"/>
      <c r="B1681" s="34"/>
      <c r="AA1681" s="30" t="e">
        <f>IF($A1681="",AA1680,VLOOKUP($A1681,種類一覧!$D$3:$E$58,2,))</f>
        <v>#N/A</v>
      </c>
    </row>
    <row r="1682" spans="1:27" x14ac:dyDescent="0.2">
      <c r="A1682" s="33"/>
      <c r="B1682" s="34"/>
      <c r="AA1682" s="30" t="e">
        <f>IF($A1682="",AA1681,VLOOKUP($A1682,種類一覧!$D$3:$E$58,2,))</f>
        <v>#N/A</v>
      </c>
    </row>
    <row r="1683" spans="1:27" x14ac:dyDescent="0.2">
      <c r="A1683" s="33"/>
      <c r="B1683" s="34"/>
      <c r="AA1683" s="30" t="e">
        <f>IF($A1683="",AA1682,VLOOKUP($A1683,種類一覧!$D$3:$E$58,2,))</f>
        <v>#N/A</v>
      </c>
    </row>
    <row r="1684" spans="1:27" x14ac:dyDescent="0.2">
      <c r="A1684" s="33"/>
      <c r="B1684" s="34"/>
      <c r="AA1684" s="30" t="e">
        <f>IF($A1684="",AA1683,VLOOKUP($A1684,種類一覧!$D$3:$E$58,2,))</f>
        <v>#N/A</v>
      </c>
    </row>
    <row r="1685" spans="1:27" x14ac:dyDescent="0.2">
      <c r="A1685" s="33"/>
      <c r="B1685" s="34"/>
      <c r="AA1685" s="30" t="e">
        <f>IF($A1685="",AA1684,VLOOKUP($A1685,種類一覧!$D$3:$E$58,2,))</f>
        <v>#N/A</v>
      </c>
    </row>
    <row r="1686" spans="1:27" x14ac:dyDescent="0.2">
      <c r="A1686" s="33"/>
      <c r="B1686" s="34"/>
      <c r="AA1686" s="30" t="e">
        <f>IF($A1686="",AA1685,VLOOKUP($A1686,種類一覧!$D$3:$E$58,2,))</f>
        <v>#N/A</v>
      </c>
    </row>
    <row r="1687" spans="1:27" x14ac:dyDescent="0.2">
      <c r="A1687" s="33"/>
      <c r="B1687" s="34"/>
      <c r="AA1687" s="30" t="e">
        <f>IF($A1687="",AA1686,VLOOKUP($A1687,種類一覧!$D$3:$E$58,2,))</f>
        <v>#N/A</v>
      </c>
    </row>
    <row r="1688" spans="1:27" x14ac:dyDescent="0.2">
      <c r="A1688" s="33"/>
      <c r="B1688" s="34"/>
      <c r="AA1688" s="30" t="e">
        <f>IF($A1688="",AA1687,VLOOKUP($A1688,種類一覧!$D$3:$E$58,2,))</f>
        <v>#N/A</v>
      </c>
    </row>
    <row r="1689" spans="1:27" x14ac:dyDescent="0.2">
      <c r="A1689" s="33"/>
      <c r="B1689" s="34"/>
      <c r="AA1689" s="30" t="e">
        <f>IF($A1689="",AA1688,VLOOKUP($A1689,種類一覧!$D$3:$E$58,2,))</f>
        <v>#N/A</v>
      </c>
    </row>
    <row r="1690" spans="1:27" x14ac:dyDescent="0.2">
      <c r="A1690" s="33"/>
      <c r="B1690" s="34"/>
      <c r="AA1690" s="30" t="e">
        <f>IF($A1690="",AA1689,VLOOKUP($A1690,種類一覧!$D$3:$E$58,2,))</f>
        <v>#N/A</v>
      </c>
    </row>
    <row r="1691" spans="1:27" x14ac:dyDescent="0.2">
      <c r="A1691" s="33"/>
      <c r="B1691" s="34"/>
      <c r="AA1691" s="30" t="e">
        <f>IF($A1691="",AA1690,VLOOKUP($A1691,種類一覧!$D$3:$E$58,2,))</f>
        <v>#N/A</v>
      </c>
    </row>
    <row r="1692" spans="1:27" x14ac:dyDescent="0.2">
      <c r="A1692" s="33"/>
      <c r="B1692" s="34"/>
      <c r="AA1692" s="30" t="e">
        <f>IF($A1692="",AA1691,VLOOKUP($A1692,種類一覧!$D$3:$E$58,2,))</f>
        <v>#N/A</v>
      </c>
    </row>
    <row r="1693" spans="1:27" x14ac:dyDescent="0.2">
      <c r="A1693" s="33"/>
      <c r="B1693" s="34"/>
      <c r="AA1693" s="30" t="e">
        <f>IF($A1693="",AA1692,VLOOKUP($A1693,種類一覧!$D$3:$E$58,2,))</f>
        <v>#N/A</v>
      </c>
    </row>
    <row r="1694" spans="1:27" x14ac:dyDescent="0.2">
      <c r="A1694" s="33"/>
      <c r="B1694" s="34"/>
      <c r="AA1694" s="30" t="e">
        <f>IF($A1694="",AA1693,VLOOKUP($A1694,種類一覧!$D$3:$E$58,2,))</f>
        <v>#N/A</v>
      </c>
    </row>
    <row r="1695" spans="1:27" x14ac:dyDescent="0.2">
      <c r="A1695" s="33"/>
      <c r="B1695" s="34"/>
      <c r="AA1695" s="30" t="e">
        <f>IF($A1695="",AA1694,VLOOKUP($A1695,種類一覧!$D$3:$E$58,2,))</f>
        <v>#N/A</v>
      </c>
    </row>
    <row r="1696" spans="1:27" x14ac:dyDescent="0.2">
      <c r="A1696" s="33"/>
      <c r="B1696" s="34"/>
      <c r="AA1696" s="30" t="e">
        <f>IF($A1696="",AA1695,VLOOKUP($A1696,種類一覧!$D$3:$E$58,2,))</f>
        <v>#N/A</v>
      </c>
    </row>
    <row r="1697" spans="1:27" x14ac:dyDescent="0.2">
      <c r="A1697" s="33"/>
      <c r="B1697" s="34"/>
      <c r="AA1697" s="30" t="e">
        <f>IF($A1697="",AA1696,VLOOKUP($A1697,種類一覧!$D$3:$E$58,2,))</f>
        <v>#N/A</v>
      </c>
    </row>
    <row r="1698" spans="1:27" x14ac:dyDescent="0.2">
      <c r="A1698" s="33"/>
      <c r="B1698" s="34"/>
      <c r="AA1698" s="30" t="e">
        <f>IF($A1698="",AA1697,VLOOKUP($A1698,種類一覧!$D$3:$E$58,2,))</f>
        <v>#N/A</v>
      </c>
    </row>
    <row r="1699" spans="1:27" x14ac:dyDescent="0.2">
      <c r="A1699" s="33"/>
      <c r="B1699" s="34"/>
      <c r="AA1699" s="30" t="e">
        <f>IF($A1699="",AA1698,VLOOKUP($A1699,種類一覧!$D$3:$E$58,2,))</f>
        <v>#N/A</v>
      </c>
    </row>
    <row r="1700" spans="1:27" x14ac:dyDescent="0.2">
      <c r="A1700" s="33"/>
      <c r="B1700" s="34"/>
      <c r="AA1700" s="30" t="e">
        <f>IF($A1700="",AA1699,VLOOKUP($A1700,種類一覧!$D$3:$E$58,2,))</f>
        <v>#N/A</v>
      </c>
    </row>
    <row r="1701" spans="1:27" x14ac:dyDescent="0.2">
      <c r="A1701" s="33"/>
      <c r="B1701" s="34"/>
      <c r="AA1701" s="30" t="e">
        <f>IF($A1701="",AA1700,VLOOKUP($A1701,種類一覧!$D$3:$E$58,2,))</f>
        <v>#N/A</v>
      </c>
    </row>
    <row r="1702" spans="1:27" x14ac:dyDescent="0.2">
      <c r="A1702" s="33"/>
      <c r="B1702" s="34"/>
      <c r="AA1702" s="30" t="e">
        <f>IF($A1702="",AA1701,VLOOKUP($A1702,種類一覧!$D$3:$E$58,2,))</f>
        <v>#N/A</v>
      </c>
    </row>
    <row r="1703" spans="1:27" x14ac:dyDescent="0.2">
      <c r="A1703" s="33"/>
      <c r="B1703" s="34"/>
      <c r="AA1703" s="30" t="e">
        <f>IF($A1703="",AA1702,VLOOKUP($A1703,種類一覧!$D$3:$E$58,2,))</f>
        <v>#N/A</v>
      </c>
    </row>
    <row r="1704" spans="1:27" x14ac:dyDescent="0.2">
      <c r="A1704" s="33"/>
      <c r="B1704" s="34"/>
      <c r="AA1704" s="30" t="e">
        <f>IF($A1704="",AA1703,VLOOKUP($A1704,種類一覧!$D$3:$E$58,2,))</f>
        <v>#N/A</v>
      </c>
    </row>
    <row r="1705" spans="1:27" x14ac:dyDescent="0.2">
      <c r="A1705" s="33"/>
      <c r="B1705" s="34"/>
      <c r="AA1705" s="30" t="e">
        <f>IF($A1705="",AA1704,VLOOKUP($A1705,種類一覧!$D$3:$E$58,2,))</f>
        <v>#N/A</v>
      </c>
    </row>
    <row r="1706" spans="1:27" x14ac:dyDescent="0.2">
      <c r="A1706" s="33"/>
      <c r="B1706" s="34"/>
      <c r="AA1706" s="30" t="e">
        <f>IF($A1706="",AA1705,VLOOKUP($A1706,種類一覧!$D$3:$E$58,2,))</f>
        <v>#N/A</v>
      </c>
    </row>
    <row r="1707" spans="1:27" x14ac:dyDescent="0.2">
      <c r="A1707" s="33"/>
      <c r="B1707" s="34"/>
      <c r="AA1707" s="30" t="e">
        <f>IF($A1707="",AA1706,VLOOKUP($A1707,種類一覧!$D$3:$E$58,2,))</f>
        <v>#N/A</v>
      </c>
    </row>
    <row r="1708" spans="1:27" x14ac:dyDescent="0.2">
      <c r="A1708" s="33"/>
      <c r="B1708" s="34"/>
      <c r="AA1708" s="30" t="e">
        <f>IF($A1708="",AA1707,VLOOKUP($A1708,種類一覧!$D$3:$E$58,2,))</f>
        <v>#N/A</v>
      </c>
    </row>
    <row r="1709" spans="1:27" x14ac:dyDescent="0.2">
      <c r="A1709" s="33"/>
      <c r="B1709" s="34"/>
      <c r="AA1709" s="30" t="e">
        <f>IF($A1709="",AA1708,VLOOKUP($A1709,種類一覧!$D$3:$E$58,2,))</f>
        <v>#N/A</v>
      </c>
    </row>
    <row r="1710" spans="1:27" x14ac:dyDescent="0.2">
      <c r="A1710" s="33"/>
      <c r="B1710" s="34"/>
      <c r="AA1710" s="30" t="e">
        <f>IF($A1710="",AA1709,VLOOKUP($A1710,種類一覧!$D$3:$E$58,2,))</f>
        <v>#N/A</v>
      </c>
    </row>
    <row r="1711" spans="1:27" x14ac:dyDescent="0.2">
      <c r="A1711" s="33"/>
      <c r="B1711" s="34"/>
      <c r="AA1711" s="30" t="e">
        <f>IF($A1711="",AA1710,VLOOKUP($A1711,種類一覧!$D$3:$E$58,2,))</f>
        <v>#N/A</v>
      </c>
    </row>
    <row r="1712" spans="1:27" x14ac:dyDescent="0.2">
      <c r="A1712" s="33"/>
      <c r="B1712" s="34"/>
      <c r="AA1712" s="30" t="e">
        <f>IF($A1712="",AA1711,VLOOKUP($A1712,種類一覧!$D$3:$E$58,2,))</f>
        <v>#N/A</v>
      </c>
    </row>
    <row r="1713" spans="1:27" x14ac:dyDescent="0.2">
      <c r="A1713" s="33"/>
      <c r="B1713" s="34"/>
      <c r="AA1713" s="30" t="e">
        <f>IF($A1713="",AA1712,VLOOKUP($A1713,種類一覧!$D$3:$E$58,2,))</f>
        <v>#N/A</v>
      </c>
    </row>
    <row r="1714" spans="1:27" x14ac:dyDescent="0.2">
      <c r="A1714" s="33"/>
      <c r="B1714" s="34"/>
      <c r="AA1714" s="30" t="e">
        <f>IF($A1714="",AA1713,VLOOKUP($A1714,種類一覧!$D$3:$E$58,2,))</f>
        <v>#N/A</v>
      </c>
    </row>
    <row r="1715" spans="1:27" x14ac:dyDescent="0.2">
      <c r="A1715" s="33"/>
      <c r="B1715" s="34"/>
      <c r="AA1715" s="30" t="e">
        <f>IF($A1715="",AA1714,VLOOKUP($A1715,種類一覧!$D$3:$E$58,2,))</f>
        <v>#N/A</v>
      </c>
    </row>
    <row r="1716" spans="1:27" x14ac:dyDescent="0.2">
      <c r="A1716" s="33"/>
      <c r="B1716" s="34"/>
      <c r="AA1716" s="30" t="e">
        <f>IF($A1716="",AA1715,VLOOKUP($A1716,種類一覧!$D$3:$E$58,2,))</f>
        <v>#N/A</v>
      </c>
    </row>
    <row r="1717" spans="1:27" x14ac:dyDescent="0.2">
      <c r="A1717" s="33"/>
      <c r="B1717" s="34"/>
      <c r="AA1717" s="30" t="e">
        <f>IF($A1717="",AA1716,VLOOKUP($A1717,種類一覧!$D$3:$E$58,2,))</f>
        <v>#N/A</v>
      </c>
    </row>
    <row r="1718" spans="1:27" x14ac:dyDescent="0.2">
      <c r="A1718" s="33"/>
      <c r="B1718" s="34"/>
      <c r="AA1718" s="30" t="e">
        <f>IF($A1718="",AA1717,VLOOKUP($A1718,種類一覧!$D$3:$E$58,2,))</f>
        <v>#N/A</v>
      </c>
    </row>
    <row r="1719" spans="1:27" x14ac:dyDescent="0.2">
      <c r="A1719" s="33"/>
      <c r="B1719" s="34"/>
      <c r="AA1719" s="30" t="e">
        <f>IF($A1719="",AA1718,VLOOKUP($A1719,種類一覧!$D$3:$E$58,2,))</f>
        <v>#N/A</v>
      </c>
    </row>
    <row r="1720" spans="1:27" x14ac:dyDescent="0.2">
      <c r="A1720" s="33"/>
      <c r="B1720" s="34"/>
      <c r="AA1720" s="30" t="e">
        <f>IF($A1720="",AA1719,VLOOKUP($A1720,種類一覧!$D$3:$E$58,2,))</f>
        <v>#N/A</v>
      </c>
    </row>
    <row r="1721" spans="1:27" x14ac:dyDescent="0.2">
      <c r="A1721" s="33"/>
      <c r="B1721" s="34"/>
      <c r="AA1721" s="30" t="e">
        <f>IF($A1721="",AA1720,VLOOKUP($A1721,種類一覧!$D$3:$E$58,2,))</f>
        <v>#N/A</v>
      </c>
    </row>
    <row r="1722" spans="1:27" x14ac:dyDescent="0.2">
      <c r="A1722" s="33"/>
      <c r="B1722" s="34"/>
      <c r="AA1722" s="30" t="e">
        <f>IF($A1722="",AA1721,VLOOKUP($A1722,種類一覧!$D$3:$E$58,2,))</f>
        <v>#N/A</v>
      </c>
    </row>
    <row r="1723" spans="1:27" x14ac:dyDescent="0.2">
      <c r="A1723" s="33"/>
      <c r="B1723" s="34"/>
      <c r="AA1723" s="30" t="e">
        <f>IF($A1723="",AA1722,VLOOKUP($A1723,種類一覧!$D$3:$E$58,2,))</f>
        <v>#N/A</v>
      </c>
    </row>
    <row r="1724" spans="1:27" x14ac:dyDescent="0.2">
      <c r="A1724" s="33"/>
      <c r="B1724" s="34"/>
      <c r="AA1724" s="30" t="e">
        <f>IF($A1724="",AA1723,VLOOKUP($A1724,種類一覧!$D$3:$E$58,2,))</f>
        <v>#N/A</v>
      </c>
    </row>
    <row r="1725" spans="1:27" x14ac:dyDescent="0.2">
      <c r="A1725" s="33"/>
      <c r="B1725" s="34"/>
      <c r="AA1725" s="30" t="e">
        <f>IF($A1725="",AA1724,VLOOKUP($A1725,種類一覧!$D$3:$E$58,2,))</f>
        <v>#N/A</v>
      </c>
    </row>
    <row r="1726" spans="1:27" x14ac:dyDescent="0.2">
      <c r="A1726" s="33"/>
      <c r="B1726" s="34"/>
      <c r="AA1726" s="30" t="e">
        <f>IF($A1726="",AA1725,VLOOKUP($A1726,種類一覧!$D$3:$E$58,2,))</f>
        <v>#N/A</v>
      </c>
    </row>
    <row r="1727" spans="1:27" x14ac:dyDescent="0.2">
      <c r="A1727" s="33"/>
      <c r="B1727" s="34"/>
      <c r="AA1727" s="30" t="e">
        <f>IF($A1727="",AA1726,VLOOKUP($A1727,種類一覧!$D$3:$E$58,2,))</f>
        <v>#N/A</v>
      </c>
    </row>
    <row r="1728" spans="1:27" x14ac:dyDescent="0.2">
      <c r="A1728" s="33"/>
      <c r="B1728" s="34"/>
      <c r="AA1728" s="30" t="e">
        <f>IF($A1728="",AA1727,VLOOKUP($A1728,種類一覧!$D$3:$E$58,2,))</f>
        <v>#N/A</v>
      </c>
    </row>
    <row r="1729" spans="1:27" x14ac:dyDescent="0.2">
      <c r="A1729" s="33"/>
      <c r="B1729" s="34"/>
      <c r="AA1729" s="30" t="e">
        <f>IF($A1729="",AA1728,VLOOKUP($A1729,種類一覧!$D$3:$E$58,2,))</f>
        <v>#N/A</v>
      </c>
    </row>
    <row r="1730" spans="1:27" x14ac:dyDescent="0.2">
      <c r="A1730" s="33"/>
      <c r="B1730" s="34"/>
      <c r="AA1730" s="30" t="e">
        <f>IF($A1730="",AA1729,VLOOKUP($A1730,種類一覧!$D$3:$E$58,2,))</f>
        <v>#N/A</v>
      </c>
    </row>
    <row r="1731" spans="1:27" x14ac:dyDescent="0.2">
      <c r="A1731" s="33"/>
      <c r="B1731" s="34"/>
      <c r="AA1731" s="30" t="e">
        <f>IF($A1731="",AA1730,VLOOKUP($A1731,種類一覧!$D$3:$E$58,2,))</f>
        <v>#N/A</v>
      </c>
    </row>
    <row r="1732" spans="1:27" x14ac:dyDescent="0.2">
      <c r="A1732" s="33"/>
      <c r="B1732" s="34"/>
      <c r="AA1732" s="30" t="e">
        <f>IF($A1732="",AA1731,VLOOKUP($A1732,種類一覧!$D$3:$E$58,2,))</f>
        <v>#N/A</v>
      </c>
    </row>
    <row r="1733" spans="1:27" x14ac:dyDescent="0.2">
      <c r="A1733" s="33"/>
      <c r="B1733" s="34"/>
      <c r="AA1733" s="30" t="e">
        <f>IF($A1733="",AA1732,VLOOKUP($A1733,種類一覧!$D$3:$E$58,2,))</f>
        <v>#N/A</v>
      </c>
    </row>
    <row r="1734" spans="1:27" x14ac:dyDescent="0.2">
      <c r="A1734" s="33"/>
      <c r="B1734" s="34"/>
      <c r="AA1734" s="30" t="e">
        <f>IF($A1734="",AA1733,VLOOKUP($A1734,種類一覧!$D$3:$E$58,2,))</f>
        <v>#N/A</v>
      </c>
    </row>
    <row r="1735" spans="1:27" x14ac:dyDescent="0.2">
      <c r="A1735" s="33"/>
      <c r="B1735" s="34"/>
      <c r="AA1735" s="30" t="e">
        <f>IF($A1735="",AA1734,VLOOKUP($A1735,種類一覧!$D$3:$E$58,2,))</f>
        <v>#N/A</v>
      </c>
    </row>
    <row r="1736" spans="1:27" x14ac:dyDescent="0.2">
      <c r="A1736" s="33"/>
      <c r="B1736" s="34"/>
      <c r="AA1736" s="30" t="e">
        <f>IF($A1736="",AA1735,VLOOKUP($A1736,種類一覧!$D$3:$E$58,2,))</f>
        <v>#N/A</v>
      </c>
    </row>
    <row r="1737" spans="1:27" x14ac:dyDescent="0.2">
      <c r="A1737" s="33"/>
      <c r="B1737" s="34"/>
      <c r="AA1737" s="30" t="e">
        <f>IF($A1737="",AA1736,VLOOKUP($A1737,種類一覧!$D$3:$E$58,2,))</f>
        <v>#N/A</v>
      </c>
    </row>
    <row r="1738" spans="1:27" x14ac:dyDescent="0.2">
      <c r="A1738" s="33"/>
      <c r="B1738" s="34"/>
      <c r="AA1738" s="30" t="e">
        <f>IF($A1738="",AA1737,VLOOKUP($A1738,種類一覧!$D$3:$E$58,2,))</f>
        <v>#N/A</v>
      </c>
    </row>
    <row r="1739" spans="1:27" x14ac:dyDescent="0.2">
      <c r="A1739" s="33"/>
      <c r="B1739" s="34"/>
      <c r="AA1739" s="30" t="e">
        <f>IF($A1739="",AA1738,VLOOKUP($A1739,種類一覧!$D$3:$E$58,2,))</f>
        <v>#N/A</v>
      </c>
    </row>
    <row r="1740" spans="1:27" x14ac:dyDescent="0.2">
      <c r="A1740" s="33"/>
      <c r="B1740" s="34"/>
      <c r="AA1740" s="30" t="e">
        <f>IF($A1740="",AA1739,VLOOKUP($A1740,種類一覧!$D$3:$E$58,2,))</f>
        <v>#N/A</v>
      </c>
    </row>
    <row r="1741" spans="1:27" x14ac:dyDescent="0.2">
      <c r="A1741" s="33"/>
      <c r="B1741" s="34"/>
      <c r="AA1741" s="30" t="e">
        <f>IF($A1741="",AA1740,VLOOKUP($A1741,種類一覧!$D$3:$E$58,2,))</f>
        <v>#N/A</v>
      </c>
    </row>
    <row r="1742" spans="1:27" x14ac:dyDescent="0.2">
      <c r="A1742" s="33"/>
      <c r="B1742" s="34"/>
      <c r="AA1742" s="30" t="e">
        <f>IF($A1742="",AA1741,VLOOKUP($A1742,種類一覧!$D$3:$E$58,2,))</f>
        <v>#N/A</v>
      </c>
    </row>
    <row r="1743" spans="1:27" x14ac:dyDescent="0.2">
      <c r="A1743" s="33"/>
      <c r="B1743" s="34"/>
      <c r="AA1743" s="30" t="e">
        <f>IF($A1743="",AA1742,VLOOKUP($A1743,種類一覧!$D$3:$E$58,2,))</f>
        <v>#N/A</v>
      </c>
    </row>
    <row r="1744" spans="1:27" x14ac:dyDescent="0.2">
      <c r="A1744" s="33"/>
      <c r="B1744" s="34"/>
      <c r="AA1744" s="30" t="e">
        <f>IF($A1744="",AA1743,VLOOKUP($A1744,種類一覧!$D$3:$E$58,2,))</f>
        <v>#N/A</v>
      </c>
    </row>
    <row r="1745" spans="1:27" x14ac:dyDescent="0.2">
      <c r="A1745" s="33"/>
      <c r="B1745" s="34"/>
      <c r="AA1745" s="30" t="e">
        <f>IF($A1745="",AA1744,VLOOKUP($A1745,種類一覧!$D$3:$E$58,2,))</f>
        <v>#N/A</v>
      </c>
    </row>
    <row r="1746" spans="1:27" x14ac:dyDescent="0.2">
      <c r="A1746" s="33"/>
      <c r="B1746" s="34"/>
      <c r="AA1746" s="30" t="e">
        <f>IF($A1746="",AA1745,VLOOKUP($A1746,種類一覧!$D$3:$E$58,2,))</f>
        <v>#N/A</v>
      </c>
    </row>
    <row r="1747" spans="1:27" x14ac:dyDescent="0.2">
      <c r="A1747" s="33"/>
      <c r="B1747" s="34"/>
      <c r="AA1747" s="30" t="e">
        <f>IF($A1747="",AA1746,VLOOKUP($A1747,種類一覧!$D$3:$E$58,2,))</f>
        <v>#N/A</v>
      </c>
    </row>
    <row r="1748" spans="1:27" x14ac:dyDescent="0.2">
      <c r="A1748" s="33"/>
      <c r="B1748" s="34"/>
      <c r="AA1748" s="30" t="e">
        <f>IF($A1748="",AA1747,VLOOKUP($A1748,種類一覧!$D$3:$E$58,2,))</f>
        <v>#N/A</v>
      </c>
    </row>
    <row r="1749" spans="1:27" x14ac:dyDescent="0.2">
      <c r="A1749" s="33"/>
      <c r="B1749" s="34"/>
      <c r="AA1749" s="30" t="e">
        <f>IF($A1749="",AA1748,VLOOKUP($A1749,種類一覧!$D$3:$E$58,2,))</f>
        <v>#N/A</v>
      </c>
    </row>
    <row r="1750" spans="1:27" x14ac:dyDescent="0.2">
      <c r="A1750" s="33"/>
      <c r="B1750" s="34"/>
      <c r="AA1750" s="30" t="e">
        <f>IF($A1750="",AA1749,VLOOKUP($A1750,種類一覧!$D$3:$E$58,2,))</f>
        <v>#N/A</v>
      </c>
    </row>
    <row r="1751" spans="1:27" x14ac:dyDescent="0.2">
      <c r="A1751" s="33"/>
      <c r="B1751" s="34"/>
      <c r="AA1751" s="30" t="e">
        <f>IF($A1751="",AA1750,VLOOKUP($A1751,種類一覧!$D$3:$E$58,2,))</f>
        <v>#N/A</v>
      </c>
    </row>
    <row r="1752" spans="1:27" x14ac:dyDescent="0.2">
      <c r="A1752" s="33"/>
      <c r="B1752" s="34"/>
      <c r="AA1752" s="30" t="e">
        <f>IF($A1752="",AA1751,VLOOKUP($A1752,種類一覧!$D$3:$E$58,2,))</f>
        <v>#N/A</v>
      </c>
    </row>
    <row r="1753" spans="1:27" x14ac:dyDescent="0.2">
      <c r="A1753" s="33"/>
      <c r="B1753" s="34"/>
      <c r="AA1753" s="30" t="e">
        <f>IF($A1753="",AA1752,VLOOKUP($A1753,種類一覧!$D$3:$E$58,2,))</f>
        <v>#N/A</v>
      </c>
    </row>
    <row r="1754" spans="1:27" x14ac:dyDescent="0.2">
      <c r="A1754" s="33"/>
      <c r="B1754" s="34"/>
      <c r="AA1754" s="30" t="e">
        <f>IF($A1754="",AA1753,VLOOKUP($A1754,種類一覧!$D$3:$E$58,2,))</f>
        <v>#N/A</v>
      </c>
    </row>
    <row r="1755" spans="1:27" x14ac:dyDescent="0.2">
      <c r="A1755" s="33"/>
      <c r="B1755" s="34"/>
      <c r="AA1755" s="30" t="e">
        <f>IF($A1755="",AA1754,VLOOKUP($A1755,種類一覧!$D$3:$E$58,2,))</f>
        <v>#N/A</v>
      </c>
    </row>
    <row r="1756" spans="1:27" x14ac:dyDescent="0.2">
      <c r="A1756" s="33"/>
      <c r="B1756" s="34"/>
      <c r="AA1756" s="30" t="e">
        <f>IF($A1756="",AA1755,VLOOKUP($A1756,種類一覧!$D$3:$E$58,2,))</f>
        <v>#N/A</v>
      </c>
    </row>
    <row r="1757" spans="1:27" x14ac:dyDescent="0.2">
      <c r="A1757" s="33"/>
      <c r="B1757" s="34"/>
      <c r="AA1757" s="30" t="e">
        <f>IF($A1757="",AA1756,VLOOKUP($A1757,種類一覧!$D$3:$E$58,2,))</f>
        <v>#N/A</v>
      </c>
    </row>
    <row r="1758" spans="1:27" x14ac:dyDescent="0.2">
      <c r="A1758" s="33"/>
      <c r="B1758" s="34"/>
      <c r="AA1758" s="30" t="e">
        <f>IF($A1758="",AA1757,VLOOKUP($A1758,種類一覧!$D$3:$E$58,2,))</f>
        <v>#N/A</v>
      </c>
    </row>
    <row r="1759" spans="1:27" x14ac:dyDescent="0.2">
      <c r="A1759" s="33"/>
      <c r="B1759" s="34"/>
      <c r="AA1759" s="30" t="e">
        <f>IF($A1759="",AA1758,VLOOKUP($A1759,種類一覧!$D$3:$E$58,2,))</f>
        <v>#N/A</v>
      </c>
    </row>
    <row r="1760" spans="1:27" x14ac:dyDescent="0.2">
      <c r="A1760" s="33"/>
      <c r="B1760" s="34"/>
      <c r="AA1760" s="30" t="e">
        <f>IF($A1760="",AA1759,VLOOKUP($A1760,種類一覧!$D$3:$E$58,2,))</f>
        <v>#N/A</v>
      </c>
    </row>
    <row r="1761" spans="1:27" x14ac:dyDescent="0.2">
      <c r="A1761" s="33"/>
      <c r="B1761" s="34"/>
      <c r="AA1761" s="30" t="e">
        <f>IF($A1761="",AA1760,VLOOKUP($A1761,種類一覧!$D$3:$E$58,2,))</f>
        <v>#N/A</v>
      </c>
    </row>
    <row r="1762" spans="1:27" x14ac:dyDescent="0.2">
      <c r="A1762" s="33"/>
      <c r="B1762" s="34"/>
      <c r="AA1762" s="30" t="e">
        <f>IF($A1762="",AA1761,VLOOKUP($A1762,種類一覧!$D$3:$E$58,2,))</f>
        <v>#N/A</v>
      </c>
    </row>
    <row r="1763" spans="1:27" x14ac:dyDescent="0.2">
      <c r="A1763" s="33"/>
      <c r="B1763" s="34"/>
      <c r="AA1763" s="30" t="e">
        <f>IF($A1763="",AA1762,VLOOKUP($A1763,種類一覧!$D$3:$E$58,2,))</f>
        <v>#N/A</v>
      </c>
    </row>
    <row r="1764" spans="1:27" x14ac:dyDescent="0.2">
      <c r="A1764" s="33"/>
      <c r="B1764" s="34"/>
      <c r="AA1764" s="30" t="e">
        <f>IF($A1764="",AA1763,VLOOKUP($A1764,種類一覧!$D$3:$E$58,2,))</f>
        <v>#N/A</v>
      </c>
    </row>
    <row r="1765" spans="1:27" x14ac:dyDescent="0.2">
      <c r="A1765" s="33"/>
      <c r="B1765" s="34"/>
      <c r="AA1765" s="30" t="e">
        <f>IF($A1765="",AA1764,VLOOKUP($A1765,種類一覧!$D$3:$E$58,2,))</f>
        <v>#N/A</v>
      </c>
    </row>
    <row r="1766" spans="1:27" x14ac:dyDescent="0.2">
      <c r="A1766" s="33"/>
      <c r="B1766" s="34"/>
      <c r="AA1766" s="30" t="e">
        <f>IF($A1766="",AA1765,VLOOKUP($A1766,種類一覧!$D$3:$E$58,2,))</f>
        <v>#N/A</v>
      </c>
    </row>
    <row r="1767" spans="1:27" x14ac:dyDescent="0.2">
      <c r="A1767" s="33"/>
      <c r="B1767" s="34"/>
      <c r="AA1767" s="30" t="e">
        <f>IF($A1767="",AA1766,VLOOKUP($A1767,種類一覧!$D$3:$E$58,2,))</f>
        <v>#N/A</v>
      </c>
    </row>
    <row r="1768" spans="1:27" x14ac:dyDescent="0.2">
      <c r="A1768" s="33"/>
      <c r="B1768" s="34"/>
      <c r="AA1768" s="30" t="e">
        <f>IF($A1768="",AA1767,VLOOKUP($A1768,種類一覧!$D$3:$E$58,2,))</f>
        <v>#N/A</v>
      </c>
    </row>
    <row r="1769" spans="1:27" x14ac:dyDescent="0.2">
      <c r="A1769" s="33"/>
      <c r="B1769" s="34"/>
      <c r="AA1769" s="30" t="e">
        <f>IF($A1769="",AA1768,VLOOKUP($A1769,種類一覧!$D$3:$E$58,2,))</f>
        <v>#N/A</v>
      </c>
    </row>
    <row r="1770" spans="1:27" x14ac:dyDescent="0.2">
      <c r="A1770" s="33"/>
      <c r="B1770" s="34"/>
      <c r="AA1770" s="30" t="e">
        <f>IF($A1770="",AA1769,VLOOKUP($A1770,種類一覧!$D$3:$E$58,2,))</f>
        <v>#N/A</v>
      </c>
    </row>
    <row r="1771" spans="1:27" x14ac:dyDescent="0.2">
      <c r="A1771" s="33"/>
      <c r="B1771" s="34"/>
      <c r="AA1771" s="30" t="e">
        <f>IF($A1771="",AA1770,VLOOKUP($A1771,種類一覧!$D$3:$E$58,2,))</f>
        <v>#N/A</v>
      </c>
    </row>
    <row r="1772" spans="1:27" x14ac:dyDescent="0.2">
      <c r="A1772" s="33"/>
      <c r="B1772" s="34"/>
      <c r="AA1772" s="30" t="e">
        <f>IF($A1772="",AA1771,VLOOKUP($A1772,種類一覧!$D$3:$E$58,2,))</f>
        <v>#N/A</v>
      </c>
    </row>
    <row r="1773" spans="1:27" x14ac:dyDescent="0.2">
      <c r="A1773" s="33"/>
      <c r="B1773" s="34"/>
      <c r="AA1773" s="30" t="e">
        <f>IF($A1773="",AA1772,VLOOKUP($A1773,種類一覧!$D$3:$E$58,2,))</f>
        <v>#N/A</v>
      </c>
    </row>
    <row r="1774" spans="1:27" x14ac:dyDescent="0.2">
      <c r="A1774" s="33"/>
      <c r="B1774" s="34"/>
      <c r="AA1774" s="30" t="e">
        <f>IF($A1774="",AA1773,VLOOKUP($A1774,種類一覧!$D$3:$E$58,2,))</f>
        <v>#N/A</v>
      </c>
    </row>
    <row r="1775" spans="1:27" x14ac:dyDescent="0.2">
      <c r="A1775" s="33"/>
      <c r="B1775" s="34"/>
      <c r="AA1775" s="30" t="e">
        <f>IF($A1775="",AA1774,VLOOKUP($A1775,種類一覧!$D$3:$E$58,2,))</f>
        <v>#N/A</v>
      </c>
    </row>
    <row r="1776" spans="1:27" x14ac:dyDescent="0.2">
      <c r="A1776" s="33"/>
      <c r="B1776" s="34"/>
      <c r="AA1776" s="30" t="e">
        <f>IF($A1776="",AA1775,VLOOKUP($A1776,種類一覧!$D$3:$E$58,2,))</f>
        <v>#N/A</v>
      </c>
    </row>
    <row r="1777" spans="1:27" x14ac:dyDescent="0.2">
      <c r="A1777" s="33"/>
      <c r="B1777" s="34"/>
      <c r="AA1777" s="30" t="e">
        <f>IF($A1777="",AA1776,VLOOKUP($A1777,種類一覧!$D$3:$E$58,2,))</f>
        <v>#N/A</v>
      </c>
    </row>
    <row r="1778" spans="1:27" x14ac:dyDescent="0.2">
      <c r="A1778" s="33"/>
      <c r="B1778" s="34"/>
      <c r="AA1778" s="30" t="e">
        <f>IF($A1778="",AA1777,VLOOKUP($A1778,種類一覧!$D$3:$E$58,2,))</f>
        <v>#N/A</v>
      </c>
    </row>
    <row r="1779" spans="1:27" x14ac:dyDescent="0.2">
      <c r="A1779" s="33"/>
      <c r="B1779" s="34"/>
      <c r="AA1779" s="30" t="e">
        <f>IF($A1779="",AA1778,VLOOKUP($A1779,種類一覧!$D$3:$E$58,2,))</f>
        <v>#N/A</v>
      </c>
    </row>
    <row r="1780" spans="1:27" x14ac:dyDescent="0.2">
      <c r="A1780" s="33"/>
      <c r="B1780" s="34"/>
      <c r="AA1780" s="30" t="e">
        <f>IF($A1780="",AA1779,VLOOKUP($A1780,種類一覧!$D$3:$E$58,2,))</f>
        <v>#N/A</v>
      </c>
    </row>
    <row r="1781" spans="1:27" x14ac:dyDescent="0.2">
      <c r="A1781" s="33"/>
      <c r="B1781" s="34"/>
      <c r="AA1781" s="30" t="e">
        <f>IF($A1781="",AA1780,VLOOKUP($A1781,種類一覧!$D$3:$E$58,2,))</f>
        <v>#N/A</v>
      </c>
    </row>
    <row r="1782" spans="1:27" x14ac:dyDescent="0.2">
      <c r="A1782" s="33"/>
      <c r="B1782" s="34"/>
      <c r="AA1782" s="30" t="e">
        <f>IF($A1782="",AA1781,VLOOKUP($A1782,種類一覧!$D$3:$E$58,2,))</f>
        <v>#N/A</v>
      </c>
    </row>
    <row r="1783" spans="1:27" x14ac:dyDescent="0.2">
      <c r="A1783" s="33"/>
      <c r="B1783" s="34"/>
      <c r="AA1783" s="30" t="e">
        <f>IF($A1783="",AA1782,VLOOKUP($A1783,種類一覧!$D$3:$E$58,2,))</f>
        <v>#N/A</v>
      </c>
    </row>
    <row r="1784" spans="1:27" x14ac:dyDescent="0.2">
      <c r="A1784" s="33"/>
      <c r="B1784" s="34"/>
      <c r="AA1784" s="30" t="e">
        <f>IF($A1784="",AA1783,VLOOKUP($A1784,種類一覧!$D$3:$E$58,2,))</f>
        <v>#N/A</v>
      </c>
    </row>
    <row r="1785" spans="1:27" x14ac:dyDescent="0.2">
      <c r="A1785" s="33"/>
      <c r="B1785" s="34"/>
      <c r="AA1785" s="30" t="e">
        <f>IF($A1785="",AA1784,VLOOKUP($A1785,種類一覧!$D$3:$E$58,2,))</f>
        <v>#N/A</v>
      </c>
    </row>
    <row r="1786" spans="1:27" x14ac:dyDescent="0.2">
      <c r="A1786" s="33"/>
      <c r="B1786" s="34"/>
      <c r="AA1786" s="30" t="e">
        <f>IF($A1786="",AA1785,VLOOKUP($A1786,種類一覧!$D$3:$E$58,2,))</f>
        <v>#N/A</v>
      </c>
    </row>
    <row r="1787" spans="1:27" x14ac:dyDescent="0.2">
      <c r="A1787" s="33"/>
      <c r="B1787" s="34"/>
      <c r="AA1787" s="30" t="e">
        <f>IF($A1787="",AA1786,VLOOKUP($A1787,種類一覧!$D$3:$E$58,2,))</f>
        <v>#N/A</v>
      </c>
    </row>
    <row r="1788" spans="1:27" x14ac:dyDescent="0.2">
      <c r="A1788" s="33"/>
      <c r="B1788" s="34"/>
      <c r="AA1788" s="30" t="e">
        <f>IF($A1788="",AA1787,VLOOKUP($A1788,種類一覧!$D$3:$E$58,2,))</f>
        <v>#N/A</v>
      </c>
    </row>
    <row r="1789" spans="1:27" x14ac:dyDescent="0.2">
      <c r="A1789" s="33"/>
      <c r="B1789" s="34"/>
      <c r="AA1789" s="30" t="e">
        <f>IF($A1789="",AA1788,VLOOKUP($A1789,種類一覧!$D$3:$E$58,2,))</f>
        <v>#N/A</v>
      </c>
    </row>
    <row r="1790" spans="1:27" x14ac:dyDescent="0.2">
      <c r="A1790" s="33"/>
      <c r="B1790" s="34"/>
      <c r="AA1790" s="30" t="e">
        <f>IF($A1790="",AA1789,VLOOKUP($A1790,種類一覧!$D$3:$E$58,2,))</f>
        <v>#N/A</v>
      </c>
    </row>
    <row r="1791" spans="1:27" x14ac:dyDescent="0.2">
      <c r="A1791" s="33"/>
      <c r="B1791" s="34"/>
      <c r="AA1791" s="30" t="e">
        <f>IF($A1791="",AA1790,VLOOKUP($A1791,種類一覧!$D$3:$E$58,2,))</f>
        <v>#N/A</v>
      </c>
    </row>
    <row r="1792" spans="1:27" x14ac:dyDescent="0.2">
      <c r="A1792" s="33"/>
      <c r="B1792" s="34"/>
      <c r="AA1792" s="30" t="e">
        <f>IF($A1792="",AA1791,VLOOKUP($A1792,種類一覧!$D$3:$E$58,2,))</f>
        <v>#N/A</v>
      </c>
    </row>
    <row r="1793" spans="1:27" x14ac:dyDescent="0.2">
      <c r="A1793" s="33"/>
      <c r="B1793" s="34"/>
      <c r="AA1793" s="30" t="e">
        <f>IF($A1793="",AA1792,VLOOKUP($A1793,種類一覧!$D$3:$E$58,2,))</f>
        <v>#N/A</v>
      </c>
    </row>
    <row r="1794" spans="1:27" x14ac:dyDescent="0.2">
      <c r="A1794" s="33"/>
      <c r="B1794" s="34"/>
      <c r="AA1794" s="30" t="e">
        <f>IF($A1794="",AA1793,VLOOKUP($A1794,種類一覧!$D$3:$E$58,2,))</f>
        <v>#N/A</v>
      </c>
    </row>
    <row r="1795" spans="1:27" x14ac:dyDescent="0.2">
      <c r="A1795" s="33"/>
      <c r="B1795" s="34"/>
      <c r="AA1795" s="30" t="e">
        <f>IF($A1795="",AA1794,VLOOKUP($A1795,種類一覧!$D$3:$E$58,2,))</f>
        <v>#N/A</v>
      </c>
    </row>
    <row r="1796" spans="1:27" x14ac:dyDescent="0.2">
      <c r="A1796" s="33"/>
      <c r="B1796" s="34"/>
      <c r="AA1796" s="30" t="e">
        <f>IF($A1796="",AA1795,VLOOKUP($A1796,種類一覧!$D$3:$E$58,2,))</f>
        <v>#N/A</v>
      </c>
    </row>
    <row r="1797" spans="1:27" x14ac:dyDescent="0.2">
      <c r="A1797" s="33"/>
      <c r="B1797" s="34"/>
      <c r="AA1797" s="30" t="e">
        <f>IF($A1797="",AA1796,VLOOKUP($A1797,種類一覧!$D$3:$E$58,2,))</f>
        <v>#N/A</v>
      </c>
    </row>
    <row r="1798" spans="1:27" x14ac:dyDescent="0.2">
      <c r="A1798" s="33"/>
      <c r="B1798" s="34"/>
      <c r="AA1798" s="30" t="e">
        <f>IF($A1798="",AA1797,VLOOKUP($A1798,種類一覧!$D$3:$E$58,2,))</f>
        <v>#N/A</v>
      </c>
    </row>
    <row r="1799" spans="1:27" x14ac:dyDescent="0.2">
      <c r="A1799" s="33"/>
      <c r="B1799" s="34"/>
      <c r="AA1799" s="30" t="e">
        <f>IF($A1799="",AA1798,VLOOKUP($A1799,種類一覧!$D$3:$E$58,2,))</f>
        <v>#N/A</v>
      </c>
    </row>
    <row r="1800" spans="1:27" x14ac:dyDescent="0.2">
      <c r="A1800" s="33"/>
      <c r="B1800" s="34"/>
      <c r="AA1800" s="30" t="e">
        <f>IF($A1800="",AA1799,VLOOKUP($A1800,種類一覧!$D$3:$E$58,2,))</f>
        <v>#N/A</v>
      </c>
    </row>
    <row r="1801" spans="1:27" x14ac:dyDescent="0.2">
      <c r="A1801" s="33"/>
      <c r="B1801" s="34"/>
      <c r="AA1801" s="30" t="e">
        <f>IF($A1801="",AA1800,VLOOKUP($A1801,種類一覧!$D$3:$E$58,2,))</f>
        <v>#N/A</v>
      </c>
    </row>
    <row r="1802" spans="1:27" x14ac:dyDescent="0.2">
      <c r="A1802" s="33"/>
      <c r="B1802" s="34"/>
      <c r="AA1802" s="30" t="e">
        <f>IF($A1802="",AA1801,VLOOKUP($A1802,種類一覧!$D$3:$E$58,2,))</f>
        <v>#N/A</v>
      </c>
    </row>
    <row r="1803" spans="1:27" x14ac:dyDescent="0.2">
      <c r="A1803" s="33"/>
      <c r="B1803" s="34"/>
      <c r="AA1803" s="30" t="e">
        <f>IF($A1803="",AA1802,VLOOKUP($A1803,種類一覧!$D$3:$E$58,2,))</f>
        <v>#N/A</v>
      </c>
    </row>
    <row r="1804" spans="1:27" x14ac:dyDescent="0.2">
      <c r="A1804" s="33"/>
      <c r="B1804" s="34"/>
      <c r="AA1804" s="30" t="e">
        <f>IF($A1804="",AA1803,VLOOKUP($A1804,種類一覧!$D$3:$E$58,2,))</f>
        <v>#N/A</v>
      </c>
    </row>
    <row r="1805" spans="1:27" x14ac:dyDescent="0.2">
      <c r="A1805" s="33"/>
      <c r="B1805" s="34"/>
      <c r="AA1805" s="30" t="e">
        <f>IF($A1805="",AA1804,VLOOKUP($A1805,種類一覧!$D$3:$E$58,2,))</f>
        <v>#N/A</v>
      </c>
    </row>
    <row r="1806" spans="1:27" x14ac:dyDescent="0.2">
      <c r="A1806" s="33"/>
      <c r="B1806" s="34"/>
      <c r="AA1806" s="30" t="e">
        <f>IF($A1806="",AA1805,VLOOKUP($A1806,種類一覧!$D$3:$E$58,2,))</f>
        <v>#N/A</v>
      </c>
    </row>
    <row r="1807" spans="1:27" x14ac:dyDescent="0.2">
      <c r="A1807" s="33"/>
      <c r="B1807" s="34"/>
      <c r="AA1807" s="30" t="e">
        <f>IF($A1807="",AA1806,VLOOKUP($A1807,種類一覧!$D$3:$E$58,2,))</f>
        <v>#N/A</v>
      </c>
    </row>
    <row r="1808" spans="1:27" x14ac:dyDescent="0.2">
      <c r="A1808" s="33"/>
      <c r="B1808" s="34"/>
      <c r="AA1808" s="30" t="e">
        <f>IF($A1808="",AA1807,VLOOKUP($A1808,種類一覧!$D$3:$E$58,2,))</f>
        <v>#N/A</v>
      </c>
    </row>
    <row r="1809" spans="1:27" x14ac:dyDescent="0.2">
      <c r="A1809" s="33"/>
      <c r="B1809" s="34"/>
      <c r="AA1809" s="30" t="e">
        <f>IF($A1809="",AA1808,VLOOKUP($A1809,種類一覧!$D$3:$E$58,2,))</f>
        <v>#N/A</v>
      </c>
    </row>
    <row r="1810" spans="1:27" x14ac:dyDescent="0.2">
      <c r="A1810" s="33"/>
      <c r="B1810" s="34"/>
      <c r="AA1810" s="30" t="e">
        <f>IF($A1810="",AA1809,VLOOKUP($A1810,種類一覧!$D$3:$E$58,2,))</f>
        <v>#N/A</v>
      </c>
    </row>
    <row r="1811" spans="1:27" x14ac:dyDescent="0.2">
      <c r="A1811" s="33"/>
      <c r="B1811" s="34"/>
      <c r="AA1811" s="30" t="e">
        <f>IF($A1811="",AA1810,VLOOKUP($A1811,種類一覧!$D$3:$E$58,2,))</f>
        <v>#N/A</v>
      </c>
    </row>
    <row r="1812" spans="1:27" x14ac:dyDescent="0.2">
      <c r="A1812" s="33"/>
      <c r="B1812" s="34"/>
      <c r="AA1812" s="30" t="e">
        <f>IF($A1812="",AA1811,VLOOKUP($A1812,種類一覧!$D$3:$E$58,2,))</f>
        <v>#N/A</v>
      </c>
    </row>
    <row r="1813" spans="1:27" x14ac:dyDescent="0.2">
      <c r="A1813" s="33"/>
      <c r="B1813" s="34"/>
      <c r="AA1813" s="30" t="e">
        <f>IF($A1813="",AA1812,VLOOKUP($A1813,種類一覧!$D$3:$E$58,2,))</f>
        <v>#N/A</v>
      </c>
    </row>
    <row r="1814" spans="1:27" x14ac:dyDescent="0.2">
      <c r="A1814" s="33"/>
      <c r="B1814" s="34"/>
      <c r="AA1814" s="30" t="e">
        <f>IF($A1814="",AA1813,VLOOKUP($A1814,種類一覧!$D$3:$E$58,2,))</f>
        <v>#N/A</v>
      </c>
    </row>
    <row r="1815" spans="1:27" x14ac:dyDescent="0.2">
      <c r="A1815" s="33"/>
      <c r="B1815" s="34"/>
      <c r="AA1815" s="30" t="e">
        <f>IF($A1815="",AA1814,VLOOKUP($A1815,種類一覧!$D$3:$E$58,2,))</f>
        <v>#N/A</v>
      </c>
    </row>
    <row r="1816" spans="1:27" x14ac:dyDescent="0.2">
      <c r="A1816" s="33"/>
      <c r="B1816" s="34"/>
      <c r="AA1816" s="30" t="e">
        <f>IF($A1816="",AA1815,VLOOKUP($A1816,種類一覧!$D$3:$E$58,2,))</f>
        <v>#N/A</v>
      </c>
    </row>
    <row r="1817" spans="1:27" x14ac:dyDescent="0.2">
      <c r="A1817" s="33"/>
      <c r="B1817" s="34"/>
      <c r="AA1817" s="30" t="e">
        <f>IF($A1817="",AA1816,VLOOKUP($A1817,種類一覧!$D$3:$E$58,2,))</f>
        <v>#N/A</v>
      </c>
    </row>
    <row r="1818" spans="1:27" x14ac:dyDescent="0.2">
      <c r="A1818" s="33"/>
      <c r="B1818" s="34"/>
      <c r="AA1818" s="30" t="e">
        <f>IF($A1818="",AA1817,VLOOKUP($A1818,種類一覧!$D$3:$E$58,2,))</f>
        <v>#N/A</v>
      </c>
    </row>
    <row r="1819" spans="1:27" x14ac:dyDescent="0.2">
      <c r="A1819" s="33"/>
      <c r="B1819" s="34"/>
      <c r="AA1819" s="30" t="e">
        <f>IF($A1819="",AA1818,VLOOKUP($A1819,種類一覧!$D$3:$E$58,2,))</f>
        <v>#N/A</v>
      </c>
    </row>
    <row r="1820" spans="1:27" x14ac:dyDescent="0.2">
      <c r="A1820" s="33"/>
      <c r="B1820" s="34"/>
      <c r="AA1820" s="30" t="e">
        <f>IF($A1820="",AA1819,VLOOKUP($A1820,種類一覧!$D$3:$E$58,2,))</f>
        <v>#N/A</v>
      </c>
    </row>
    <row r="1821" spans="1:27" x14ac:dyDescent="0.2">
      <c r="A1821" s="33"/>
      <c r="B1821" s="34"/>
      <c r="AA1821" s="30" t="e">
        <f>IF($A1821="",AA1820,VLOOKUP($A1821,種類一覧!$D$3:$E$58,2,))</f>
        <v>#N/A</v>
      </c>
    </row>
    <row r="1822" spans="1:27" x14ac:dyDescent="0.2">
      <c r="A1822" s="33"/>
      <c r="B1822" s="34"/>
      <c r="AA1822" s="30" t="e">
        <f>IF($A1822="",AA1821,VLOOKUP($A1822,種類一覧!$D$3:$E$58,2,))</f>
        <v>#N/A</v>
      </c>
    </row>
    <row r="1823" spans="1:27" x14ac:dyDescent="0.2">
      <c r="A1823" s="33"/>
      <c r="B1823" s="34"/>
      <c r="AA1823" s="30" t="e">
        <f>IF($A1823="",AA1822,VLOOKUP($A1823,種類一覧!$D$3:$E$58,2,))</f>
        <v>#N/A</v>
      </c>
    </row>
    <row r="1824" spans="1:27" x14ac:dyDescent="0.2">
      <c r="A1824" s="33"/>
      <c r="B1824" s="34"/>
      <c r="AA1824" s="30" t="e">
        <f>IF($A1824="",AA1823,VLOOKUP($A1824,種類一覧!$D$3:$E$58,2,))</f>
        <v>#N/A</v>
      </c>
    </row>
    <row r="1825" spans="1:27" x14ac:dyDescent="0.2">
      <c r="A1825" s="33"/>
      <c r="B1825" s="34"/>
      <c r="AA1825" s="30" t="e">
        <f>IF($A1825="",AA1824,VLOOKUP($A1825,種類一覧!$D$3:$E$58,2,))</f>
        <v>#N/A</v>
      </c>
    </row>
    <row r="1826" spans="1:27" x14ac:dyDescent="0.2">
      <c r="A1826" s="33"/>
      <c r="B1826" s="34"/>
      <c r="AA1826" s="30" t="e">
        <f>IF($A1826="",AA1825,VLOOKUP($A1826,種類一覧!$D$3:$E$58,2,))</f>
        <v>#N/A</v>
      </c>
    </row>
    <row r="1827" spans="1:27" x14ac:dyDescent="0.2">
      <c r="A1827" s="33"/>
      <c r="B1827" s="34"/>
      <c r="AA1827" s="30" t="e">
        <f>IF($A1827="",AA1826,VLOOKUP($A1827,種類一覧!$D$3:$E$58,2,))</f>
        <v>#N/A</v>
      </c>
    </row>
    <row r="1828" spans="1:27" x14ac:dyDescent="0.2">
      <c r="A1828" s="33"/>
      <c r="B1828" s="34"/>
      <c r="AA1828" s="30" t="e">
        <f>IF($A1828="",AA1827,VLOOKUP($A1828,種類一覧!$D$3:$E$58,2,))</f>
        <v>#N/A</v>
      </c>
    </row>
    <row r="1829" spans="1:27" x14ac:dyDescent="0.2">
      <c r="A1829" s="33"/>
      <c r="B1829" s="34"/>
      <c r="AA1829" s="30" t="e">
        <f>IF($A1829="",AA1828,VLOOKUP($A1829,種類一覧!$D$3:$E$58,2,))</f>
        <v>#N/A</v>
      </c>
    </row>
    <row r="1830" spans="1:27" x14ac:dyDescent="0.2">
      <c r="A1830" s="33"/>
      <c r="B1830" s="34"/>
      <c r="AA1830" s="30" t="e">
        <f>IF($A1830="",AA1829,VLOOKUP($A1830,種類一覧!$D$3:$E$58,2,))</f>
        <v>#N/A</v>
      </c>
    </row>
    <row r="1831" spans="1:27" x14ac:dyDescent="0.2">
      <c r="A1831" s="33"/>
      <c r="B1831" s="34"/>
      <c r="AA1831" s="30" t="e">
        <f>IF($A1831="",AA1830,VLOOKUP($A1831,種類一覧!$D$3:$E$58,2,))</f>
        <v>#N/A</v>
      </c>
    </row>
    <row r="1832" spans="1:27" x14ac:dyDescent="0.2">
      <c r="A1832" s="33"/>
      <c r="B1832" s="34"/>
      <c r="AA1832" s="30" t="e">
        <f>IF($A1832="",AA1831,VLOOKUP($A1832,種類一覧!$D$3:$E$58,2,))</f>
        <v>#N/A</v>
      </c>
    </row>
    <row r="1833" spans="1:27" x14ac:dyDescent="0.2">
      <c r="A1833" s="33"/>
      <c r="B1833" s="34"/>
      <c r="AA1833" s="30" t="e">
        <f>IF($A1833="",AA1832,VLOOKUP($A1833,種類一覧!$D$3:$E$58,2,))</f>
        <v>#N/A</v>
      </c>
    </row>
    <row r="1834" spans="1:27" x14ac:dyDescent="0.2">
      <c r="A1834" s="33"/>
      <c r="B1834" s="34"/>
      <c r="AA1834" s="30" t="e">
        <f>IF($A1834="",AA1833,VLOOKUP($A1834,種類一覧!$D$3:$E$58,2,))</f>
        <v>#N/A</v>
      </c>
    </row>
    <row r="1835" spans="1:27" x14ac:dyDescent="0.2">
      <c r="A1835" s="33"/>
      <c r="B1835" s="34"/>
      <c r="AA1835" s="30" t="e">
        <f>IF($A1835="",AA1834,VLOOKUP($A1835,種類一覧!$D$3:$E$58,2,))</f>
        <v>#N/A</v>
      </c>
    </row>
    <row r="1836" spans="1:27" x14ac:dyDescent="0.2">
      <c r="A1836" s="33"/>
      <c r="B1836" s="34"/>
      <c r="AA1836" s="30" t="e">
        <f>IF($A1836="",AA1835,VLOOKUP($A1836,種類一覧!$D$3:$E$58,2,))</f>
        <v>#N/A</v>
      </c>
    </row>
    <row r="1837" spans="1:27" x14ac:dyDescent="0.2">
      <c r="A1837" s="33"/>
      <c r="B1837" s="34"/>
      <c r="AA1837" s="30" t="e">
        <f>IF($A1837="",AA1836,VLOOKUP($A1837,種類一覧!$D$3:$E$58,2,))</f>
        <v>#N/A</v>
      </c>
    </row>
    <row r="1838" spans="1:27" x14ac:dyDescent="0.2">
      <c r="A1838" s="33"/>
      <c r="B1838" s="34"/>
      <c r="AA1838" s="30" t="e">
        <f>IF($A1838="",AA1837,VLOOKUP($A1838,種類一覧!$D$3:$E$58,2,))</f>
        <v>#N/A</v>
      </c>
    </row>
    <row r="1839" spans="1:27" x14ac:dyDescent="0.2">
      <c r="A1839" s="33"/>
      <c r="B1839" s="34"/>
      <c r="AA1839" s="30" t="e">
        <f>IF($A1839="",AA1838,VLOOKUP($A1839,種類一覧!$D$3:$E$58,2,))</f>
        <v>#N/A</v>
      </c>
    </row>
    <row r="1840" spans="1:27" x14ac:dyDescent="0.2">
      <c r="A1840" s="33"/>
      <c r="B1840" s="34"/>
      <c r="AA1840" s="30" t="e">
        <f>IF($A1840="",AA1839,VLOOKUP($A1840,種類一覧!$D$3:$E$58,2,))</f>
        <v>#N/A</v>
      </c>
    </row>
    <row r="1841" spans="1:27" x14ac:dyDescent="0.2">
      <c r="A1841" s="33"/>
      <c r="B1841" s="34"/>
      <c r="AA1841" s="30" t="e">
        <f>IF($A1841="",AA1840,VLOOKUP($A1841,種類一覧!$D$3:$E$58,2,))</f>
        <v>#N/A</v>
      </c>
    </row>
    <row r="1842" spans="1:27" x14ac:dyDescent="0.2">
      <c r="A1842" s="33"/>
      <c r="B1842" s="34"/>
      <c r="AA1842" s="30" t="e">
        <f>IF($A1842="",AA1841,VLOOKUP($A1842,種類一覧!$D$3:$E$58,2,))</f>
        <v>#N/A</v>
      </c>
    </row>
    <row r="1843" spans="1:27" x14ac:dyDescent="0.2">
      <c r="A1843" s="33"/>
      <c r="B1843" s="34"/>
      <c r="AA1843" s="30" t="e">
        <f>IF($A1843="",AA1842,VLOOKUP($A1843,種類一覧!$D$3:$E$58,2,))</f>
        <v>#N/A</v>
      </c>
    </row>
    <row r="1844" spans="1:27" x14ac:dyDescent="0.2">
      <c r="A1844" s="33"/>
      <c r="B1844" s="34"/>
      <c r="AA1844" s="30" t="e">
        <f>IF($A1844="",AA1843,VLOOKUP($A1844,種類一覧!$D$3:$E$58,2,))</f>
        <v>#N/A</v>
      </c>
    </row>
    <row r="1845" spans="1:27" x14ac:dyDescent="0.2">
      <c r="A1845" s="33"/>
      <c r="B1845" s="34"/>
      <c r="AA1845" s="30" t="e">
        <f>IF($A1845="",AA1844,VLOOKUP($A1845,種類一覧!$D$3:$E$58,2,))</f>
        <v>#N/A</v>
      </c>
    </row>
    <row r="1846" spans="1:27" x14ac:dyDescent="0.2">
      <c r="A1846" s="33"/>
      <c r="B1846" s="34"/>
      <c r="AA1846" s="30" t="e">
        <f>IF($A1846="",AA1845,VLOOKUP($A1846,種類一覧!$D$3:$E$58,2,))</f>
        <v>#N/A</v>
      </c>
    </row>
    <row r="1847" spans="1:27" x14ac:dyDescent="0.2">
      <c r="A1847" s="33"/>
      <c r="B1847" s="34"/>
      <c r="AA1847" s="30" t="e">
        <f>IF($A1847="",AA1846,VLOOKUP($A1847,種類一覧!$D$3:$E$58,2,))</f>
        <v>#N/A</v>
      </c>
    </row>
    <row r="1848" spans="1:27" x14ac:dyDescent="0.2">
      <c r="A1848" s="33"/>
      <c r="B1848" s="34"/>
      <c r="AA1848" s="30" t="e">
        <f>IF($A1848="",AA1847,VLOOKUP($A1848,種類一覧!$D$3:$E$58,2,))</f>
        <v>#N/A</v>
      </c>
    </row>
    <row r="1849" spans="1:27" x14ac:dyDescent="0.2">
      <c r="A1849" s="33"/>
      <c r="B1849" s="34"/>
      <c r="AA1849" s="30" t="e">
        <f>IF($A1849="",AA1848,VLOOKUP($A1849,種類一覧!$D$3:$E$58,2,))</f>
        <v>#N/A</v>
      </c>
    </row>
    <row r="1850" spans="1:27" x14ac:dyDescent="0.2">
      <c r="A1850" s="33"/>
      <c r="B1850" s="34"/>
      <c r="AA1850" s="30" t="e">
        <f>IF($A1850="",AA1849,VLOOKUP($A1850,種類一覧!$D$3:$E$58,2,))</f>
        <v>#N/A</v>
      </c>
    </row>
    <row r="1851" spans="1:27" x14ac:dyDescent="0.2">
      <c r="A1851" s="33"/>
      <c r="B1851" s="34"/>
      <c r="AA1851" s="30" t="e">
        <f>IF($A1851="",AA1850,VLOOKUP($A1851,種類一覧!$D$3:$E$58,2,))</f>
        <v>#N/A</v>
      </c>
    </row>
    <row r="1852" spans="1:27" x14ac:dyDescent="0.2">
      <c r="A1852" s="33"/>
      <c r="B1852" s="34"/>
      <c r="AA1852" s="30" t="e">
        <f>IF($A1852="",AA1851,VLOOKUP($A1852,種類一覧!$D$3:$E$58,2,))</f>
        <v>#N/A</v>
      </c>
    </row>
    <row r="1853" spans="1:27" x14ac:dyDescent="0.2">
      <c r="A1853" s="33"/>
      <c r="B1853" s="34"/>
      <c r="AA1853" s="30" t="e">
        <f>IF($A1853="",AA1852,VLOOKUP($A1853,種類一覧!$D$3:$E$58,2,))</f>
        <v>#N/A</v>
      </c>
    </row>
    <row r="1854" spans="1:27" x14ac:dyDescent="0.2">
      <c r="A1854" s="33"/>
      <c r="B1854" s="34"/>
      <c r="AA1854" s="30" t="e">
        <f>IF($A1854="",AA1853,VLOOKUP($A1854,種類一覧!$D$3:$E$58,2,))</f>
        <v>#N/A</v>
      </c>
    </row>
    <row r="1855" spans="1:27" x14ac:dyDescent="0.2">
      <c r="A1855" s="33"/>
      <c r="B1855" s="34"/>
      <c r="AA1855" s="30" t="e">
        <f>IF($A1855="",AA1854,VLOOKUP($A1855,種類一覧!$D$3:$E$58,2,))</f>
        <v>#N/A</v>
      </c>
    </row>
    <row r="1856" spans="1:27" x14ac:dyDescent="0.2">
      <c r="A1856" s="33"/>
      <c r="B1856" s="34"/>
      <c r="AA1856" s="30" t="e">
        <f>IF($A1856="",AA1855,VLOOKUP($A1856,種類一覧!$D$3:$E$58,2,))</f>
        <v>#N/A</v>
      </c>
    </row>
    <row r="1857" spans="1:27" x14ac:dyDescent="0.2">
      <c r="A1857" s="33"/>
      <c r="B1857" s="34"/>
      <c r="AA1857" s="30" t="e">
        <f>IF($A1857="",AA1856,VLOOKUP($A1857,種類一覧!$D$3:$E$58,2,))</f>
        <v>#N/A</v>
      </c>
    </row>
    <row r="1858" spans="1:27" x14ac:dyDescent="0.2">
      <c r="A1858" s="33"/>
      <c r="B1858" s="34"/>
      <c r="AA1858" s="30" t="e">
        <f>IF($A1858="",AA1857,VLOOKUP($A1858,種類一覧!$D$3:$E$58,2,))</f>
        <v>#N/A</v>
      </c>
    </row>
    <row r="1859" spans="1:27" x14ac:dyDescent="0.2">
      <c r="A1859" s="33"/>
      <c r="B1859" s="34"/>
      <c r="AA1859" s="30" t="e">
        <f>IF($A1859="",AA1858,VLOOKUP($A1859,種類一覧!$D$3:$E$58,2,))</f>
        <v>#N/A</v>
      </c>
    </row>
    <row r="1860" spans="1:27" x14ac:dyDescent="0.2">
      <c r="A1860" s="33"/>
      <c r="B1860" s="34"/>
      <c r="AA1860" s="30" t="e">
        <f>IF($A1860="",AA1859,VLOOKUP($A1860,種類一覧!$D$3:$E$58,2,))</f>
        <v>#N/A</v>
      </c>
    </row>
    <row r="1861" spans="1:27" x14ac:dyDescent="0.2">
      <c r="A1861" s="33"/>
      <c r="B1861" s="34"/>
      <c r="AA1861" s="30" t="e">
        <f>IF($A1861="",AA1860,VLOOKUP($A1861,種類一覧!$D$3:$E$58,2,))</f>
        <v>#N/A</v>
      </c>
    </row>
    <row r="1862" spans="1:27" x14ac:dyDescent="0.2">
      <c r="A1862" s="33"/>
      <c r="B1862" s="34"/>
      <c r="AA1862" s="30" t="e">
        <f>IF($A1862="",AA1861,VLOOKUP($A1862,種類一覧!$D$3:$E$58,2,))</f>
        <v>#N/A</v>
      </c>
    </row>
    <row r="1863" spans="1:27" x14ac:dyDescent="0.2">
      <c r="A1863" s="33"/>
      <c r="B1863" s="34"/>
      <c r="AA1863" s="30" t="e">
        <f>IF($A1863="",AA1862,VLOOKUP($A1863,種類一覧!$D$3:$E$58,2,))</f>
        <v>#N/A</v>
      </c>
    </row>
    <row r="1864" spans="1:27" x14ac:dyDescent="0.2">
      <c r="A1864" s="33"/>
      <c r="B1864" s="34"/>
      <c r="AA1864" s="30" t="e">
        <f>IF($A1864="",AA1863,VLOOKUP($A1864,種類一覧!$D$3:$E$58,2,))</f>
        <v>#N/A</v>
      </c>
    </row>
    <row r="1865" spans="1:27" x14ac:dyDescent="0.2">
      <c r="A1865" s="33"/>
      <c r="B1865" s="34"/>
      <c r="AA1865" s="30" t="e">
        <f>IF($A1865="",AA1864,VLOOKUP($A1865,種類一覧!$D$3:$E$58,2,))</f>
        <v>#N/A</v>
      </c>
    </row>
    <row r="1866" spans="1:27" x14ac:dyDescent="0.2">
      <c r="A1866" s="33"/>
      <c r="B1866" s="34"/>
      <c r="AA1866" s="30" t="e">
        <f>IF($A1866="",AA1865,VLOOKUP($A1866,種類一覧!$D$3:$E$58,2,))</f>
        <v>#N/A</v>
      </c>
    </row>
    <row r="1867" spans="1:27" x14ac:dyDescent="0.2">
      <c r="A1867" s="33"/>
      <c r="B1867" s="34"/>
      <c r="AA1867" s="30" t="e">
        <f>IF($A1867="",AA1866,VLOOKUP($A1867,種類一覧!$D$3:$E$58,2,))</f>
        <v>#N/A</v>
      </c>
    </row>
    <row r="1868" spans="1:27" x14ac:dyDescent="0.2">
      <c r="A1868" s="33"/>
      <c r="B1868" s="34"/>
      <c r="AA1868" s="30" t="e">
        <f>IF($A1868="",AA1867,VLOOKUP($A1868,種類一覧!$D$3:$E$58,2,))</f>
        <v>#N/A</v>
      </c>
    </row>
    <row r="1869" spans="1:27" x14ac:dyDescent="0.2">
      <c r="A1869" s="33"/>
      <c r="B1869" s="34"/>
      <c r="AA1869" s="30" t="e">
        <f>IF($A1869="",AA1868,VLOOKUP($A1869,種類一覧!$D$3:$E$58,2,))</f>
        <v>#N/A</v>
      </c>
    </row>
    <row r="1870" spans="1:27" x14ac:dyDescent="0.2">
      <c r="A1870" s="33"/>
      <c r="B1870" s="34"/>
      <c r="AA1870" s="30" t="e">
        <f>IF($A1870="",AA1869,VLOOKUP($A1870,種類一覧!$D$3:$E$58,2,))</f>
        <v>#N/A</v>
      </c>
    </row>
    <row r="1871" spans="1:27" x14ac:dyDescent="0.2">
      <c r="A1871" s="33"/>
      <c r="B1871" s="34"/>
      <c r="AA1871" s="30" t="e">
        <f>IF($A1871="",AA1870,VLOOKUP($A1871,種類一覧!$D$3:$E$58,2,))</f>
        <v>#N/A</v>
      </c>
    </row>
    <row r="1872" spans="1:27" x14ac:dyDescent="0.2">
      <c r="A1872" s="33"/>
      <c r="B1872" s="34"/>
      <c r="AA1872" s="30" t="e">
        <f>IF($A1872="",AA1871,VLOOKUP($A1872,種類一覧!$D$3:$E$58,2,))</f>
        <v>#N/A</v>
      </c>
    </row>
    <row r="1873" spans="1:27" x14ac:dyDescent="0.2">
      <c r="A1873" s="33"/>
      <c r="B1873" s="34"/>
      <c r="AA1873" s="30" t="e">
        <f>IF($A1873="",AA1872,VLOOKUP($A1873,種類一覧!$D$3:$E$58,2,))</f>
        <v>#N/A</v>
      </c>
    </row>
    <row r="1874" spans="1:27" x14ac:dyDescent="0.2">
      <c r="A1874" s="33"/>
      <c r="B1874" s="34"/>
      <c r="AA1874" s="30" t="e">
        <f>IF($A1874="",AA1873,VLOOKUP($A1874,種類一覧!$D$3:$E$58,2,))</f>
        <v>#N/A</v>
      </c>
    </row>
    <row r="1875" spans="1:27" x14ac:dyDescent="0.2">
      <c r="A1875" s="33"/>
      <c r="B1875" s="34"/>
      <c r="AA1875" s="30" t="e">
        <f>IF($A1875="",AA1874,VLOOKUP($A1875,種類一覧!$D$3:$E$58,2,))</f>
        <v>#N/A</v>
      </c>
    </row>
    <row r="1876" spans="1:27" x14ac:dyDescent="0.2">
      <c r="A1876" s="33"/>
      <c r="B1876" s="34"/>
      <c r="AA1876" s="30" t="e">
        <f>IF($A1876="",AA1875,VLOOKUP($A1876,種類一覧!$D$3:$E$58,2,))</f>
        <v>#N/A</v>
      </c>
    </row>
    <row r="1877" spans="1:27" x14ac:dyDescent="0.2">
      <c r="A1877" s="33"/>
      <c r="B1877" s="34"/>
      <c r="AA1877" s="30" t="e">
        <f>IF($A1877="",AA1876,VLOOKUP($A1877,種類一覧!$D$3:$E$58,2,))</f>
        <v>#N/A</v>
      </c>
    </row>
    <row r="1878" spans="1:27" x14ac:dyDescent="0.2">
      <c r="A1878" s="33"/>
      <c r="B1878" s="34"/>
      <c r="AA1878" s="30" t="e">
        <f>IF($A1878="",AA1877,VLOOKUP($A1878,種類一覧!$D$3:$E$58,2,))</f>
        <v>#N/A</v>
      </c>
    </row>
    <row r="1879" spans="1:27" x14ac:dyDescent="0.2">
      <c r="A1879" s="33"/>
      <c r="B1879" s="34"/>
      <c r="AA1879" s="30" t="e">
        <f>IF($A1879="",AA1878,VLOOKUP($A1879,種類一覧!$D$3:$E$58,2,))</f>
        <v>#N/A</v>
      </c>
    </row>
    <row r="1880" spans="1:27" x14ac:dyDescent="0.2">
      <c r="A1880" s="33"/>
      <c r="B1880" s="34"/>
      <c r="AA1880" s="30" t="e">
        <f>IF($A1880="",AA1879,VLOOKUP($A1880,種類一覧!$D$3:$E$58,2,))</f>
        <v>#N/A</v>
      </c>
    </row>
    <row r="1881" spans="1:27" x14ac:dyDescent="0.2">
      <c r="A1881" s="33"/>
      <c r="B1881" s="34"/>
      <c r="AA1881" s="30" t="e">
        <f>IF($A1881="",AA1880,VLOOKUP($A1881,種類一覧!$D$3:$E$58,2,))</f>
        <v>#N/A</v>
      </c>
    </row>
    <row r="1882" spans="1:27" x14ac:dyDescent="0.2">
      <c r="A1882" s="33"/>
      <c r="B1882" s="34"/>
      <c r="AA1882" s="30" t="e">
        <f>IF($A1882="",AA1881,VLOOKUP($A1882,種類一覧!$D$3:$E$58,2,))</f>
        <v>#N/A</v>
      </c>
    </row>
    <row r="1883" spans="1:27" x14ac:dyDescent="0.2">
      <c r="A1883" s="33"/>
      <c r="B1883" s="34"/>
      <c r="AA1883" s="30" t="e">
        <f>IF($A1883="",AA1882,VLOOKUP($A1883,種類一覧!$D$3:$E$58,2,))</f>
        <v>#N/A</v>
      </c>
    </row>
    <row r="1884" spans="1:27" x14ac:dyDescent="0.2">
      <c r="A1884" s="33"/>
      <c r="B1884" s="34"/>
      <c r="AA1884" s="30" t="e">
        <f>IF($A1884="",AA1883,VLOOKUP($A1884,種類一覧!$D$3:$E$58,2,))</f>
        <v>#N/A</v>
      </c>
    </row>
    <row r="1885" spans="1:27" x14ac:dyDescent="0.2">
      <c r="A1885" s="33"/>
      <c r="B1885" s="34"/>
      <c r="AA1885" s="30" t="e">
        <f>IF($A1885="",AA1884,VLOOKUP($A1885,種類一覧!$D$3:$E$58,2,))</f>
        <v>#N/A</v>
      </c>
    </row>
    <row r="1886" spans="1:27" x14ac:dyDescent="0.2">
      <c r="A1886" s="33"/>
      <c r="B1886" s="34"/>
      <c r="AA1886" s="30" t="e">
        <f>IF($A1886="",AA1885,VLOOKUP($A1886,種類一覧!$D$3:$E$58,2,))</f>
        <v>#N/A</v>
      </c>
    </row>
    <row r="1887" spans="1:27" x14ac:dyDescent="0.2">
      <c r="A1887" s="33"/>
      <c r="B1887" s="34"/>
      <c r="AA1887" s="30" t="e">
        <f>IF($A1887="",AA1886,VLOOKUP($A1887,種類一覧!$D$3:$E$58,2,))</f>
        <v>#N/A</v>
      </c>
    </row>
    <row r="1888" spans="1:27" x14ac:dyDescent="0.2">
      <c r="A1888" s="33"/>
      <c r="B1888" s="34"/>
      <c r="AA1888" s="30" t="e">
        <f>IF($A1888="",AA1887,VLOOKUP($A1888,種類一覧!$D$3:$E$58,2,))</f>
        <v>#N/A</v>
      </c>
    </row>
    <row r="1889" spans="1:27" x14ac:dyDescent="0.2">
      <c r="A1889" s="33"/>
      <c r="B1889" s="34"/>
      <c r="AA1889" s="30" t="e">
        <f>IF($A1889="",AA1888,VLOOKUP($A1889,種類一覧!$D$3:$E$58,2,))</f>
        <v>#N/A</v>
      </c>
    </row>
    <row r="1890" spans="1:27" x14ac:dyDescent="0.2">
      <c r="A1890" s="33"/>
      <c r="B1890" s="34"/>
      <c r="AA1890" s="30" t="e">
        <f>IF($A1890="",AA1889,VLOOKUP($A1890,種類一覧!$D$3:$E$58,2,))</f>
        <v>#N/A</v>
      </c>
    </row>
    <row r="1891" spans="1:27" x14ac:dyDescent="0.2">
      <c r="A1891" s="33"/>
      <c r="B1891" s="34"/>
      <c r="AA1891" s="30" t="e">
        <f>IF($A1891="",AA1890,VLOOKUP($A1891,種類一覧!$D$3:$E$58,2,))</f>
        <v>#N/A</v>
      </c>
    </row>
    <row r="1892" spans="1:27" x14ac:dyDescent="0.2">
      <c r="A1892" s="33"/>
      <c r="B1892" s="34"/>
      <c r="AA1892" s="30" t="e">
        <f>IF($A1892="",AA1891,VLOOKUP($A1892,種類一覧!$D$3:$E$58,2,))</f>
        <v>#N/A</v>
      </c>
    </row>
    <row r="1893" spans="1:27" x14ac:dyDescent="0.2">
      <c r="A1893" s="33"/>
      <c r="B1893" s="34"/>
      <c r="AA1893" s="30" t="e">
        <f>IF($A1893="",AA1892,VLOOKUP($A1893,種類一覧!$D$3:$E$58,2,))</f>
        <v>#N/A</v>
      </c>
    </row>
    <row r="1894" spans="1:27" x14ac:dyDescent="0.2">
      <c r="A1894" s="33"/>
      <c r="B1894" s="34"/>
      <c r="AA1894" s="30" t="e">
        <f>IF($A1894="",AA1893,VLOOKUP($A1894,種類一覧!$D$3:$E$58,2,))</f>
        <v>#N/A</v>
      </c>
    </row>
    <row r="1895" spans="1:27" x14ac:dyDescent="0.2">
      <c r="A1895" s="33"/>
      <c r="B1895" s="34"/>
      <c r="AA1895" s="30" t="e">
        <f>IF($A1895="",AA1894,VLOOKUP($A1895,種類一覧!$D$3:$E$58,2,))</f>
        <v>#N/A</v>
      </c>
    </row>
    <row r="1896" spans="1:27" x14ac:dyDescent="0.2">
      <c r="A1896" s="33"/>
      <c r="B1896" s="34"/>
      <c r="AA1896" s="30" t="e">
        <f>IF($A1896="",AA1895,VLOOKUP($A1896,種類一覧!$D$3:$E$58,2,))</f>
        <v>#N/A</v>
      </c>
    </row>
    <row r="1897" spans="1:27" x14ac:dyDescent="0.2">
      <c r="A1897" s="33"/>
      <c r="B1897" s="34"/>
      <c r="AA1897" s="30" t="e">
        <f>IF($A1897="",AA1896,VLOOKUP($A1897,種類一覧!$D$3:$E$58,2,))</f>
        <v>#N/A</v>
      </c>
    </row>
    <row r="1898" spans="1:27" x14ac:dyDescent="0.2">
      <c r="A1898" s="33"/>
      <c r="B1898" s="34"/>
      <c r="AA1898" s="30" t="e">
        <f>IF($A1898="",AA1897,VLOOKUP($A1898,種類一覧!$D$3:$E$58,2,))</f>
        <v>#N/A</v>
      </c>
    </row>
    <row r="1899" spans="1:27" x14ac:dyDescent="0.2">
      <c r="A1899" s="33"/>
      <c r="B1899" s="34"/>
      <c r="AA1899" s="30" t="e">
        <f>IF($A1899="",AA1898,VLOOKUP($A1899,種類一覧!$D$3:$E$58,2,))</f>
        <v>#N/A</v>
      </c>
    </row>
    <row r="1900" spans="1:27" x14ac:dyDescent="0.2">
      <c r="A1900" s="33"/>
      <c r="B1900" s="34"/>
      <c r="AA1900" s="30" t="e">
        <f>IF($A1900="",AA1899,VLOOKUP($A1900,種類一覧!$D$3:$E$58,2,))</f>
        <v>#N/A</v>
      </c>
    </row>
    <row r="1901" spans="1:27" x14ac:dyDescent="0.2">
      <c r="A1901" s="33"/>
      <c r="B1901" s="34"/>
      <c r="AA1901" s="30" t="e">
        <f>IF($A1901="",AA1900,VLOOKUP($A1901,種類一覧!$D$3:$E$58,2,))</f>
        <v>#N/A</v>
      </c>
    </row>
    <row r="1902" spans="1:27" x14ac:dyDescent="0.2">
      <c r="A1902" s="33"/>
      <c r="B1902" s="34"/>
      <c r="AA1902" s="30" t="e">
        <f>IF($A1902="",AA1901,VLOOKUP($A1902,種類一覧!$D$3:$E$58,2,))</f>
        <v>#N/A</v>
      </c>
    </row>
    <row r="1903" spans="1:27" x14ac:dyDescent="0.2">
      <c r="A1903" s="33"/>
      <c r="B1903" s="34"/>
      <c r="AA1903" s="30" t="e">
        <f>IF($A1903="",AA1902,VLOOKUP($A1903,種類一覧!$D$3:$E$58,2,))</f>
        <v>#N/A</v>
      </c>
    </row>
    <row r="1904" spans="1:27" x14ac:dyDescent="0.2">
      <c r="A1904" s="33"/>
      <c r="B1904" s="34"/>
      <c r="AA1904" s="30" t="e">
        <f>IF($A1904="",AA1903,VLOOKUP($A1904,種類一覧!$D$3:$E$58,2,))</f>
        <v>#N/A</v>
      </c>
    </row>
    <row r="1905" spans="1:27" x14ac:dyDescent="0.2">
      <c r="A1905" s="33"/>
      <c r="B1905" s="34"/>
      <c r="AA1905" s="30" t="e">
        <f>IF($A1905="",AA1904,VLOOKUP($A1905,種類一覧!$D$3:$E$58,2,))</f>
        <v>#N/A</v>
      </c>
    </row>
    <row r="1906" spans="1:27" x14ac:dyDescent="0.2">
      <c r="A1906" s="33"/>
      <c r="B1906" s="34"/>
      <c r="AA1906" s="30" t="e">
        <f>IF($A1906="",AA1905,VLOOKUP($A1906,種類一覧!$D$3:$E$58,2,))</f>
        <v>#N/A</v>
      </c>
    </row>
    <row r="1907" spans="1:27" x14ac:dyDescent="0.2">
      <c r="A1907" s="33"/>
      <c r="B1907" s="34"/>
      <c r="AA1907" s="30" t="e">
        <f>IF($A1907="",AA1906,VLOOKUP($A1907,種類一覧!$D$3:$E$58,2,))</f>
        <v>#N/A</v>
      </c>
    </row>
    <row r="1908" spans="1:27" x14ac:dyDescent="0.2">
      <c r="A1908" s="33"/>
      <c r="B1908" s="34"/>
      <c r="AA1908" s="30" t="e">
        <f>IF($A1908="",AA1907,VLOOKUP($A1908,種類一覧!$D$3:$E$58,2,))</f>
        <v>#N/A</v>
      </c>
    </row>
    <row r="1909" spans="1:27" x14ac:dyDescent="0.2">
      <c r="A1909" s="33"/>
      <c r="B1909" s="34"/>
      <c r="AA1909" s="30" t="e">
        <f>IF($A1909="",AA1908,VLOOKUP($A1909,種類一覧!$D$3:$E$58,2,))</f>
        <v>#N/A</v>
      </c>
    </row>
    <row r="1910" spans="1:27" x14ac:dyDescent="0.2">
      <c r="A1910" s="33"/>
      <c r="B1910" s="34"/>
      <c r="AA1910" s="30" t="e">
        <f>IF($A1910="",AA1909,VLOOKUP($A1910,種類一覧!$D$3:$E$58,2,))</f>
        <v>#N/A</v>
      </c>
    </row>
    <row r="1911" spans="1:27" x14ac:dyDescent="0.2">
      <c r="A1911" s="33"/>
      <c r="B1911" s="34"/>
      <c r="AA1911" s="30" t="e">
        <f>IF($A1911="",AA1910,VLOOKUP($A1911,種類一覧!$D$3:$E$58,2,))</f>
        <v>#N/A</v>
      </c>
    </row>
    <row r="1912" spans="1:27" x14ac:dyDescent="0.2">
      <c r="A1912" s="33"/>
      <c r="B1912" s="34"/>
      <c r="AA1912" s="30" t="e">
        <f>IF($A1912="",AA1911,VLOOKUP($A1912,種類一覧!$D$3:$E$58,2,))</f>
        <v>#N/A</v>
      </c>
    </row>
    <row r="1913" spans="1:27" x14ac:dyDescent="0.2">
      <c r="A1913" s="33"/>
      <c r="B1913" s="34"/>
      <c r="AA1913" s="30" t="e">
        <f>IF($A1913="",AA1912,VLOOKUP($A1913,種類一覧!$D$3:$E$58,2,))</f>
        <v>#N/A</v>
      </c>
    </row>
    <row r="1914" spans="1:27" x14ac:dyDescent="0.2">
      <c r="A1914" s="33"/>
      <c r="B1914" s="34"/>
      <c r="AA1914" s="30" t="e">
        <f>IF($A1914="",AA1913,VLOOKUP($A1914,種類一覧!$D$3:$E$58,2,))</f>
        <v>#N/A</v>
      </c>
    </row>
    <row r="1915" spans="1:27" x14ac:dyDescent="0.2">
      <c r="A1915" s="33"/>
      <c r="B1915" s="34"/>
      <c r="AA1915" s="30" t="e">
        <f>IF($A1915="",AA1914,VLOOKUP($A1915,種類一覧!$D$3:$E$58,2,))</f>
        <v>#N/A</v>
      </c>
    </row>
    <row r="1916" spans="1:27" x14ac:dyDescent="0.2">
      <c r="A1916" s="33"/>
      <c r="B1916" s="34"/>
      <c r="AA1916" s="30" t="e">
        <f>IF($A1916="",AA1915,VLOOKUP($A1916,種類一覧!$D$3:$E$58,2,))</f>
        <v>#N/A</v>
      </c>
    </row>
    <row r="1917" spans="1:27" x14ac:dyDescent="0.2">
      <c r="A1917" s="33"/>
      <c r="B1917" s="34"/>
      <c r="AA1917" s="30" t="e">
        <f>IF($A1917="",AA1916,VLOOKUP($A1917,種類一覧!$D$3:$E$58,2,))</f>
        <v>#N/A</v>
      </c>
    </row>
    <row r="1918" spans="1:27" x14ac:dyDescent="0.2">
      <c r="A1918" s="33"/>
      <c r="B1918" s="34"/>
      <c r="AA1918" s="30" t="e">
        <f>IF($A1918="",AA1917,VLOOKUP($A1918,種類一覧!$D$3:$E$58,2,))</f>
        <v>#N/A</v>
      </c>
    </row>
    <row r="1919" spans="1:27" x14ac:dyDescent="0.2">
      <c r="A1919" s="33"/>
      <c r="B1919" s="34"/>
      <c r="AA1919" s="30" t="e">
        <f>IF($A1919="",AA1918,VLOOKUP($A1919,種類一覧!$D$3:$E$58,2,))</f>
        <v>#N/A</v>
      </c>
    </row>
    <row r="1920" spans="1:27" x14ac:dyDescent="0.2">
      <c r="A1920" s="33"/>
      <c r="B1920" s="34"/>
      <c r="AA1920" s="30" t="e">
        <f>IF($A1920="",AA1919,VLOOKUP($A1920,種類一覧!$D$3:$E$58,2,))</f>
        <v>#N/A</v>
      </c>
    </row>
    <row r="1921" spans="1:27" x14ac:dyDescent="0.2">
      <c r="A1921" s="33"/>
      <c r="B1921" s="34"/>
      <c r="AA1921" s="30" t="e">
        <f>IF($A1921="",AA1920,VLOOKUP($A1921,種類一覧!$D$3:$E$58,2,))</f>
        <v>#N/A</v>
      </c>
    </row>
    <row r="1922" spans="1:27" x14ac:dyDescent="0.2">
      <c r="A1922" s="33"/>
      <c r="B1922" s="34"/>
      <c r="AA1922" s="30" t="e">
        <f>IF($A1922="",AA1921,VLOOKUP($A1922,種類一覧!$D$3:$E$58,2,))</f>
        <v>#N/A</v>
      </c>
    </row>
    <row r="1923" spans="1:27" x14ac:dyDescent="0.2">
      <c r="A1923" s="33"/>
      <c r="B1923" s="34"/>
      <c r="AA1923" s="30" t="e">
        <f>IF($A1923="",AA1922,VLOOKUP($A1923,種類一覧!$D$3:$E$58,2,))</f>
        <v>#N/A</v>
      </c>
    </row>
    <row r="1924" spans="1:27" x14ac:dyDescent="0.2">
      <c r="A1924" s="33"/>
      <c r="B1924" s="34"/>
      <c r="AA1924" s="30" t="e">
        <f>IF($A1924="",AA1923,VLOOKUP($A1924,種類一覧!$D$3:$E$58,2,))</f>
        <v>#N/A</v>
      </c>
    </row>
    <row r="1925" spans="1:27" x14ac:dyDescent="0.2">
      <c r="A1925" s="33"/>
      <c r="B1925" s="34"/>
      <c r="AA1925" s="30" t="e">
        <f>IF($A1925="",AA1924,VLOOKUP($A1925,種類一覧!$D$3:$E$58,2,))</f>
        <v>#N/A</v>
      </c>
    </row>
    <row r="1926" spans="1:27" x14ac:dyDescent="0.2">
      <c r="A1926" s="33"/>
      <c r="B1926" s="34"/>
      <c r="AA1926" s="30" t="e">
        <f>IF($A1926="",AA1925,VLOOKUP($A1926,種類一覧!$D$3:$E$58,2,))</f>
        <v>#N/A</v>
      </c>
    </row>
    <row r="1927" spans="1:27" x14ac:dyDescent="0.2">
      <c r="A1927" s="33"/>
      <c r="B1927" s="34"/>
      <c r="AA1927" s="30" t="e">
        <f>IF($A1927="",AA1926,VLOOKUP($A1927,種類一覧!$D$3:$E$58,2,))</f>
        <v>#N/A</v>
      </c>
    </row>
    <row r="1928" spans="1:27" x14ac:dyDescent="0.2">
      <c r="A1928" s="33"/>
      <c r="B1928" s="34"/>
      <c r="AA1928" s="30" t="e">
        <f>IF($A1928="",AA1927,VLOOKUP($A1928,種類一覧!$D$3:$E$58,2,))</f>
        <v>#N/A</v>
      </c>
    </row>
    <row r="1929" spans="1:27" x14ac:dyDescent="0.2">
      <c r="A1929" s="33"/>
      <c r="B1929" s="34"/>
      <c r="AA1929" s="30" t="e">
        <f>IF($A1929="",AA1928,VLOOKUP($A1929,種類一覧!$D$3:$E$58,2,))</f>
        <v>#N/A</v>
      </c>
    </row>
    <row r="1930" spans="1:27" x14ac:dyDescent="0.2">
      <c r="A1930" s="33"/>
      <c r="B1930" s="34"/>
      <c r="AA1930" s="30" t="e">
        <f>IF($A1930="",AA1929,VLOOKUP($A1930,種類一覧!$D$3:$E$58,2,))</f>
        <v>#N/A</v>
      </c>
    </row>
    <row r="1931" spans="1:27" x14ac:dyDescent="0.2">
      <c r="A1931" s="33"/>
      <c r="B1931" s="34"/>
      <c r="AA1931" s="30" t="e">
        <f>IF($A1931="",AA1930,VLOOKUP($A1931,種類一覧!$D$3:$E$58,2,))</f>
        <v>#N/A</v>
      </c>
    </row>
    <row r="1932" spans="1:27" x14ac:dyDescent="0.2">
      <c r="A1932" s="33"/>
      <c r="B1932" s="34"/>
      <c r="AA1932" s="30" t="e">
        <f>IF($A1932="",AA1931,VLOOKUP($A1932,種類一覧!$D$3:$E$58,2,))</f>
        <v>#N/A</v>
      </c>
    </row>
    <row r="1933" spans="1:27" x14ac:dyDescent="0.2">
      <c r="A1933" s="33"/>
      <c r="B1933" s="34"/>
      <c r="AA1933" s="30" t="e">
        <f>IF($A1933="",AA1932,VLOOKUP($A1933,種類一覧!$D$3:$E$58,2,))</f>
        <v>#N/A</v>
      </c>
    </row>
    <row r="1934" spans="1:27" x14ac:dyDescent="0.2">
      <c r="A1934" s="33"/>
      <c r="B1934" s="34"/>
      <c r="AA1934" s="30" t="e">
        <f>IF($A1934="",AA1933,VLOOKUP($A1934,種類一覧!$D$3:$E$58,2,))</f>
        <v>#N/A</v>
      </c>
    </row>
    <row r="1935" spans="1:27" x14ac:dyDescent="0.2">
      <c r="A1935" s="33"/>
      <c r="B1935" s="34"/>
      <c r="AA1935" s="30" t="e">
        <f>IF($A1935="",AA1934,VLOOKUP($A1935,種類一覧!$D$3:$E$58,2,))</f>
        <v>#N/A</v>
      </c>
    </row>
    <row r="1936" spans="1:27" x14ac:dyDescent="0.2">
      <c r="A1936" s="33"/>
      <c r="B1936" s="34"/>
      <c r="AA1936" s="30" t="e">
        <f>IF($A1936="",AA1935,VLOOKUP($A1936,種類一覧!$D$3:$E$58,2,))</f>
        <v>#N/A</v>
      </c>
    </row>
    <row r="1937" spans="1:27" x14ac:dyDescent="0.2">
      <c r="A1937" s="33"/>
      <c r="B1937" s="34"/>
      <c r="AA1937" s="30" t="e">
        <f>IF($A1937="",AA1936,VLOOKUP($A1937,種類一覧!$D$3:$E$58,2,))</f>
        <v>#N/A</v>
      </c>
    </row>
    <row r="1938" spans="1:27" x14ac:dyDescent="0.2">
      <c r="A1938" s="33"/>
      <c r="B1938" s="34"/>
      <c r="AA1938" s="30" t="e">
        <f>IF($A1938="",AA1937,VLOOKUP($A1938,種類一覧!$D$3:$E$58,2,))</f>
        <v>#N/A</v>
      </c>
    </row>
    <row r="1939" spans="1:27" x14ac:dyDescent="0.2">
      <c r="A1939" s="33"/>
      <c r="B1939" s="34"/>
      <c r="AA1939" s="30" t="e">
        <f>IF($A1939="",AA1938,VLOOKUP($A1939,種類一覧!$D$3:$E$58,2,))</f>
        <v>#N/A</v>
      </c>
    </row>
    <row r="1940" spans="1:27" x14ac:dyDescent="0.2">
      <c r="A1940" s="33"/>
      <c r="B1940" s="34"/>
      <c r="AA1940" s="30" t="e">
        <f>IF($A1940="",AA1939,VLOOKUP($A1940,種類一覧!$D$3:$E$58,2,))</f>
        <v>#N/A</v>
      </c>
    </row>
    <row r="1941" spans="1:27" x14ac:dyDescent="0.2">
      <c r="A1941" s="33"/>
      <c r="B1941" s="34"/>
      <c r="AA1941" s="30" t="e">
        <f>IF($A1941="",AA1940,VLOOKUP($A1941,種類一覧!$D$3:$E$58,2,))</f>
        <v>#N/A</v>
      </c>
    </row>
    <row r="1942" spans="1:27" x14ac:dyDescent="0.2">
      <c r="A1942" s="33"/>
      <c r="B1942" s="34"/>
      <c r="AA1942" s="30" t="e">
        <f>IF($A1942="",AA1941,VLOOKUP($A1942,種類一覧!$D$3:$E$58,2,))</f>
        <v>#N/A</v>
      </c>
    </row>
    <row r="1943" spans="1:27" x14ac:dyDescent="0.2">
      <c r="A1943" s="33"/>
      <c r="B1943" s="34"/>
      <c r="AA1943" s="30" t="e">
        <f>IF($A1943="",AA1942,VLOOKUP($A1943,種類一覧!$D$3:$E$58,2,))</f>
        <v>#N/A</v>
      </c>
    </row>
    <row r="1944" spans="1:27" x14ac:dyDescent="0.2">
      <c r="A1944" s="33"/>
      <c r="B1944" s="34"/>
      <c r="AA1944" s="30" t="e">
        <f>IF($A1944="",AA1943,VLOOKUP($A1944,種類一覧!$D$3:$E$58,2,))</f>
        <v>#N/A</v>
      </c>
    </row>
    <row r="1945" spans="1:27" x14ac:dyDescent="0.2">
      <c r="A1945" s="33"/>
      <c r="B1945" s="34"/>
      <c r="AA1945" s="30" t="e">
        <f>IF($A1945="",AA1944,VLOOKUP($A1945,種類一覧!$D$3:$E$58,2,))</f>
        <v>#N/A</v>
      </c>
    </row>
    <row r="1946" spans="1:27" x14ac:dyDescent="0.2">
      <c r="A1946" s="33"/>
      <c r="B1946" s="34"/>
      <c r="AA1946" s="30" t="e">
        <f>IF($A1946="",AA1945,VLOOKUP($A1946,種類一覧!$D$3:$E$58,2,))</f>
        <v>#N/A</v>
      </c>
    </row>
    <row r="1947" spans="1:27" x14ac:dyDescent="0.2">
      <c r="A1947" s="33"/>
      <c r="B1947" s="34"/>
      <c r="AA1947" s="30" t="e">
        <f>IF($A1947="",AA1946,VLOOKUP($A1947,種類一覧!$D$3:$E$58,2,))</f>
        <v>#N/A</v>
      </c>
    </row>
    <row r="1948" spans="1:27" x14ac:dyDescent="0.2">
      <c r="A1948" s="33"/>
      <c r="B1948" s="34"/>
      <c r="AA1948" s="30" t="e">
        <f>IF($A1948="",AA1947,VLOOKUP($A1948,種類一覧!$D$3:$E$58,2,))</f>
        <v>#N/A</v>
      </c>
    </row>
    <row r="1949" spans="1:27" x14ac:dyDescent="0.2">
      <c r="A1949" s="33"/>
      <c r="B1949" s="34"/>
      <c r="AA1949" s="30" t="e">
        <f>IF($A1949="",AA1948,VLOOKUP($A1949,種類一覧!$D$3:$E$58,2,))</f>
        <v>#N/A</v>
      </c>
    </row>
    <row r="1950" spans="1:27" x14ac:dyDescent="0.2">
      <c r="A1950" s="33"/>
      <c r="B1950" s="34"/>
      <c r="AA1950" s="30" t="e">
        <f>IF($A1950="",AA1949,VLOOKUP($A1950,種類一覧!$D$3:$E$58,2,))</f>
        <v>#N/A</v>
      </c>
    </row>
    <row r="1951" spans="1:27" x14ac:dyDescent="0.2">
      <c r="A1951" s="33"/>
      <c r="B1951" s="34"/>
      <c r="AA1951" s="30" t="e">
        <f>IF($A1951="",AA1950,VLOOKUP($A1951,種類一覧!$D$3:$E$58,2,))</f>
        <v>#N/A</v>
      </c>
    </row>
    <row r="1952" spans="1:27" x14ac:dyDescent="0.2">
      <c r="A1952" s="33"/>
      <c r="B1952" s="34"/>
      <c r="AA1952" s="30" t="e">
        <f>IF($A1952="",AA1951,VLOOKUP($A1952,種類一覧!$D$3:$E$58,2,))</f>
        <v>#N/A</v>
      </c>
    </row>
    <row r="1953" spans="1:27" x14ac:dyDescent="0.2">
      <c r="A1953" s="33"/>
      <c r="B1953" s="34"/>
      <c r="AA1953" s="30" t="e">
        <f>IF($A1953="",AA1952,VLOOKUP($A1953,種類一覧!$D$3:$E$58,2,))</f>
        <v>#N/A</v>
      </c>
    </row>
    <row r="1954" spans="1:27" x14ac:dyDescent="0.2">
      <c r="A1954" s="33"/>
      <c r="B1954" s="34"/>
      <c r="AA1954" s="30" t="e">
        <f>IF($A1954="",AA1953,VLOOKUP($A1954,種類一覧!$D$3:$E$58,2,))</f>
        <v>#N/A</v>
      </c>
    </row>
    <row r="1955" spans="1:27" x14ac:dyDescent="0.2">
      <c r="A1955" s="33"/>
      <c r="B1955" s="34"/>
      <c r="AA1955" s="30" t="e">
        <f>IF($A1955="",AA1954,VLOOKUP($A1955,種類一覧!$D$3:$E$58,2,))</f>
        <v>#N/A</v>
      </c>
    </row>
    <row r="1956" spans="1:27" x14ac:dyDescent="0.2">
      <c r="A1956" s="33"/>
      <c r="B1956" s="34"/>
      <c r="AA1956" s="30" t="e">
        <f>IF($A1956="",AA1955,VLOOKUP($A1956,種類一覧!$D$3:$E$58,2,))</f>
        <v>#N/A</v>
      </c>
    </row>
    <row r="1957" spans="1:27" x14ac:dyDescent="0.2">
      <c r="A1957" s="33"/>
      <c r="B1957" s="34"/>
      <c r="AA1957" s="30" t="e">
        <f>IF($A1957="",AA1956,VLOOKUP($A1957,種類一覧!$D$3:$E$58,2,))</f>
        <v>#N/A</v>
      </c>
    </row>
    <row r="1958" spans="1:27" x14ac:dyDescent="0.2">
      <c r="A1958" s="33"/>
      <c r="B1958" s="34"/>
      <c r="AA1958" s="30" t="e">
        <f>IF($A1958="",AA1957,VLOOKUP($A1958,種類一覧!$D$3:$E$58,2,))</f>
        <v>#N/A</v>
      </c>
    </row>
    <row r="1959" spans="1:27" x14ac:dyDescent="0.2">
      <c r="A1959" s="33"/>
      <c r="B1959" s="34"/>
      <c r="AA1959" s="30" t="e">
        <f>IF($A1959="",AA1958,VLOOKUP($A1959,種類一覧!$D$3:$E$58,2,))</f>
        <v>#N/A</v>
      </c>
    </row>
    <row r="1960" spans="1:27" x14ac:dyDescent="0.2">
      <c r="A1960" s="33"/>
      <c r="B1960" s="34"/>
      <c r="AA1960" s="30" t="e">
        <f>IF($A1960="",AA1959,VLOOKUP($A1960,種類一覧!$D$3:$E$58,2,))</f>
        <v>#N/A</v>
      </c>
    </row>
    <row r="1961" spans="1:27" x14ac:dyDescent="0.2">
      <c r="A1961" s="33"/>
      <c r="B1961" s="34"/>
      <c r="AA1961" s="30" t="e">
        <f>IF($A1961="",AA1960,VLOOKUP($A1961,種類一覧!$D$3:$E$58,2,))</f>
        <v>#N/A</v>
      </c>
    </row>
    <row r="1962" spans="1:27" x14ac:dyDescent="0.2">
      <c r="A1962" s="33"/>
      <c r="B1962" s="34"/>
      <c r="AA1962" s="30" t="e">
        <f>IF($A1962="",AA1961,VLOOKUP($A1962,種類一覧!$D$3:$E$58,2,))</f>
        <v>#N/A</v>
      </c>
    </row>
    <row r="1963" spans="1:27" x14ac:dyDescent="0.2">
      <c r="A1963" s="33"/>
      <c r="B1963" s="34"/>
      <c r="AA1963" s="30" t="e">
        <f>IF($A1963="",AA1962,VLOOKUP($A1963,種類一覧!$D$3:$E$58,2,))</f>
        <v>#N/A</v>
      </c>
    </row>
    <row r="1964" spans="1:27" x14ac:dyDescent="0.2">
      <c r="A1964" s="33"/>
      <c r="B1964" s="34"/>
      <c r="AA1964" s="30" t="e">
        <f>IF($A1964="",AA1963,VLOOKUP($A1964,種類一覧!$D$3:$E$58,2,))</f>
        <v>#N/A</v>
      </c>
    </row>
    <row r="1965" spans="1:27" x14ac:dyDescent="0.2">
      <c r="A1965" s="33"/>
      <c r="B1965" s="34"/>
      <c r="AA1965" s="30" t="e">
        <f>IF($A1965="",AA1964,VLOOKUP($A1965,種類一覧!$D$3:$E$58,2,))</f>
        <v>#N/A</v>
      </c>
    </row>
    <row r="1966" spans="1:27" x14ac:dyDescent="0.2">
      <c r="A1966" s="33"/>
      <c r="B1966" s="34"/>
      <c r="AA1966" s="30" t="e">
        <f>IF($A1966="",AA1965,VLOOKUP($A1966,種類一覧!$D$3:$E$58,2,))</f>
        <v>#N/A</v>
      </c>
    </row>
    <row r="1967" spans="1:27" x14ac:dyDescent="0.2">
      <c r="A1967" s="33"/>
      <c r="B1967" s="34"/>
      <c r="AA1967" s="30" t="e">
        <f>IF($A1967="",AA1966,VLOOKUP($A1967,種類一覧!$D$3:$E$58,2,))</f>
        <v>#N/A</v>
      </c>
    </row>
    <row r="1968" spans="1:27" x14ac:dyDescent="0.2">
      <c r="A1968" s="33"/>
      <c r="B1968" s="34"/>
      <c r="AA1968" s="30" t="e">
        <f>IF($A1968="",AA1967,VLOOKUP($A1968,種類一覧!$D$3:$E$58,2,))</f>
        <v>#N/A</v>
      </c>
    </row>
    <row r="1969" spans="1:27" x14ac:dyDescent="0.2">
      <c r="A1969" s="33"/>
      <c r="B1969" s="34"/>
      <c r="AA1969" s="30" t="e">
        <f>IF($A1969="",AA1968,VLOOKUP($A1969,種類一覧!$D$3:$E$58,2,))</f>
        <v>#N/A</v>
      </c>
    </row>
    <row r="1970" spans="1:27" x14ac:dyDescent="0.2">
      <c r="A1970" s="33"/>
      <c r="B1970" s="34"/>
      <c r="AA1970" s="30" t="e">
        <f>IF($A1970="",AA1969,VLOOKUP($A1970,種類一覧!$D$3:$E$58,2,))</f>
        <v>#N/A</v>
      </c>
    </row>
    <row r="1971" spans="1:27" x14ac:dyDescent="0.2">
      <c r="A1971" s="33"/>
      <c r="B1971" s="34"/>
      <c r="AA1971" s="30" t="e">
        <f>IF($A1971="",AA1970,VLOOKUP($A1971,種類一覧!$D$3:$E$58,2,))</f>
        <v>#N/A</v>
      </c>
    </row>
    <row r="1972" spans="1:27" x14ac:dyDescent="0.2">
      <c r="A1972" s="33"/>
      <c r="B1972" s="34"/>
      <c r="AA1972" s="30" t="e">
        <f>IF($A1972="",AA1971,VLOOKUP($A1972,種類一覧!$D$3:$E$58,2,))</f>
        <v>#N/A</v>
      </c>
    </row>
    <row r="1973" spans="1:27" x14ac:dyDescent="0.2">
      <c r="A1973" s="33"/>
      <c r="B1973" s="34"/>
      <c r="AA1973" s="30" t="e">
        <f>IF($A1973="",AA1972,VLOOKUP($A1973,種類一覧!$D$3:$E$58,2,))</f>
        <v>#N/A</v>
      </c>
    </row>
    <row r="1974" spans="1:27" x14ac:dyDescent="0.2">
      <c r="A1974" s="33"/>
      <c r="B1974" s="34"/>
      <c r="AA1974" s="30" t="e">
        <f>IF($A1974="",AA1973,VLOOKUP($A1974,種類一覧!$D$3:$E$58,2,))</f>
        <v>#N/A</v>
      </c>
    </row>
    <row r="1975" spans="1:27" x14ac:dyDescent="0.2">
      <c r="A1975" s="33"/>
      <c r="B1975" s="34"/>
      <c r="AA1975" s="30" t="e">
        <f>IF($A1975="",AA1974,VLOOKUP($A1975,種類一覧!$D$3:$E$58,2,))</f>
        <v>#N/A</v>
      </c>
    </row>
    <row r="1976" spans="1:27" x14ac:dyDescent="0.2">
      <c r="A1976" s="33"/>
      <c r="B1976" s="34"/>
      <c r="AA1976" s="30" t="e">
        <f>IF($A1976="",AA1975,VLOOKUP($A1976,種類一覧!$D$3:$E$58,2,))</f>
        <v>#N/A</v>
      </c>
    </row>
    <row r="1977" spans="1:27" x14ac:dyDescent="0.2">
      <c r="A1977" s="33"/>
      <c r="B1977" s="34"/>
      <c r="AA1977" s="30" t="e">
        <f>IF($A1977="",AA1976,VLOOKUP($A1977,種類一覧!$D$3:$E$58,2,))</f>
        <v>#N/A</v>
      </c>
    </row>
    <row r="1978" spans="1:27" x14ac:dyDescent="0.2">
      <c r="A1978" s="33"/>
      <c r="B1978" s="34"/>
      <c r="AA1978" s="30" t="e">
        <f>IF($A1978="",AA1977,VLOOKUP($A1978,種類一覧!$D$3:$E$58,2,))</f>
        <v>#N/A</v>
      </c>
    </row>
    <row r="1979" spans="1:27" x14ac:dyDescent="0.2">
      <c r="A1979" s="33"/>
      <c r="B1979" s="34"/>
      <c r="AA1979" s="30" t="e">
        <f>IF($A1979="",AA1978,VLOOKUP($A1979,種類一覧!$D$3:$E$58,2,))</f>
        <v>#N/A</v>
      </c>
    </row>
    <row r="1980" spans="1:27" x14ac:dyDescent="0.2">
      <c r="A1980" s="33"/>
      <c r="B1980" s="34"/>
      <c r="AA1980" s="30" t="e">
        <f>IF($A1980="",AA1979,VLOOKUP($A1980,種類一覧!$D$3:$E$58,2,))</f>
        <v>#N/A</v>
      </c>
    </row>
    <row r="1981" spans="1:27" x14ac:dyDescent="0.2">
      <c r="A1981" s="33"/>
      <c r="B1981" s="34"/>
      <c r="AA1981" s="30" t="e">
        <f>IF($A1981="",AA1980,VLOOKUP($A1981,種類一覧!$D$3:$E$58,2,))</f>
        <v>#N/A</v>
      </c>
    </row>
    <row r="1982" spans="1:27" x14ac:dyDescent="0.2">
      <c r="A1982" s="33"/>
      <c r="B1982" s="34"/>
      <c r="AA1982" s="30" t="e">
        <f>IF($A1982="",AA1981,VLOOKUP($A1982,種類一覧!$D$3:$E$58,2,))</f>
        <v>#N/A</v>
      </c>
    </row>
    <row r="1983" spans="1:27" x14ac:dyDescent="0.2">
      <c r="A1983" s="33"/>
      <c r="B1983" s="34"/>
      <c r="AA1983" s="30" t="e">
        <f>IF($A1983="",AA1982,VLOOKUP($A1983,種類一覧!$D$3:$E$58,2,))</f>
        <v>#N/A</v>
      </c>
    </row>
    <row r="1984" spans="1:27" x14ac:dyDescent="0.2">
      <c r="A1984" s="33"/>
      <c r="B1984" s="34"/>
      <c r="AA1984" s="30" t="e">
        <f>IF($A1984="",AA1983,VLOOKUP($A1984,種類一覧!$D$3:$E$58,2,))</f>
        <v>#N/A</v>
      </c>
    </row>
    <row r="1985" spans="1:27" x14ac:dyDescent="0.2">
      <c r="A1985" s="33"/>
      <c r="B1985" s="34"/>
      <c r="AA1985" s="30" t="e">
        <f>IF($A1985="",AA1984,VLOOKUP($A1985,種類一覧!$D$3:$E$58,2,))</f>
        <v>#N/A</v>
      </c>
    </row>
    <row r="1986" spans="1:27" x14ac:dyDescent="0.2">
      <c r="A1986" s="33"/>
      <c r="B1986" s="34"/>
      <c r="AA1986" s="30" t="e">
        <f>IF($A1986="",AA1985,VLOOKUP($A1986,種類一覧!$D$3:$E$58,2,))</f>
        <v>#N/A</v>
      </c>
    </row>
    <row r="1987" spans="1:27" x14ac:dyDescent="0.2">
      <c r="A1987" s="33"/>
      <c r="B1987" s="34"/>
      <c r="AA1987" s="30" t="e">
        <f>IF($A1987="",AA1986,VLOOKUP($A1987,種類一覧!$D$3:$E$58,2,))</f>
        <v>#N/A</v>
      </c>
    </row>
    <row r="1988" spans="1:27" x14ac:dyDescent="0.2">
      <c r="A1988" s="33"/>
      <c r="B1988" s="34"/>
      <c r="AA1988" s="30" t="e">
        <f>IF($A1988="",AA1987,VLOOKUP($A1988,種類一覧!$D$3:$E$58,2,))</f>
        <v>#N/A</v>
      </c>
    </row>
    <row r="1989" spans="1:27" x14ac:dyDescent="0.2">
      <c r="A1989" s="33"/>
      <c r="B1989" s="34"/>
      <c r="AA1989" s="30" t="e">
        <f>IF($A1989="",AA1988,VLOOKUP($A1989,種類一覧!$D$3:$E$58,2,))</f>
        <v>#N/A</v>
      </c>
    </row>
    <row r="1990" spans="1:27" x14ac:dyDescent="0.2">
      <c r="A1990" s="33"/>
      <c r="B1990" s="34"/>
      <c r="AA1990" s="30" t="e">
        <f>IF($A1990="",AA1989,VLOOKUP($A1990,種類一覧!$D$3:$E$58,2,))</f>
        <v>#N/A</v>
      </c>
    </row>
    <row r="1991" spans="1:27" x14ac:dyDescent="0.2">
      <c r="A1991" s="33"/>
      <c r="B1991" s="34"/>
      <c r="AA1991" s="30" t="e">
        <f>IF($A1991="",AA1990,VLOOKUP($A1991,種類一覧!$D$3:$E$58,2,))</f>
        <v>#N/A</v>
      </c>
    </row>
    <row r="1992" spans="1:27" x14ac:dyDescent="0.2">
      <c r="A1992" s="33"/>
      <c r="B1992" s="34"/>
      <c r="AA1992" s="30" t="e">
        <f>IF($A1992="",AA1991,VLOOKUP($A1992,種類一覧!$D$3:$E$58,2,))</f>
        <v>#N/A</v>
      </c>
    </row>
    <row r="1993" spans="1:27" x14ac:dyDescent="0.2">
      <c r="A1993" s="33"/>
      <c r="B1993" s="34"/>
      <c r="AA1993" s="30" t="e">
        <f>IF($A1993="",AA1992,VLOOKUP($A1993,種類一覧!$D$3:$E$58,2,))</f>
        <v>#N/A</v>
      </c>
    </row>
    <row r="1994" spans="1:27" x14ac:dyDescent="0.2">
      <c r="A1994" s="33"/>
      <c r="B1994" s="34"/>
      <c r="AA1994" s="30" t="e">
        <f>IF($A1994="",AA1993,VLOOKUP($A1994,種類一覧!$D$3:$E$58,2,))</f>
        <v>#N/A</v>
      </c>
    </row>
    <row r="1995" spans="1:27" x14ac:dyDescent="0.2">
      <c r="A1995" s="33"/>
      <c r="B1995" s="34"/>
      <c r="AA1995" s="30" t="e">
        <f>IF($A1995="",AA1994,VLOOKUP($A1995,種類一覧!$D$3:$E$58,2,))</f>
        <v>#N/A</v>
      </c>
    </row>
    <row r="1996" spans="1:27" x14ac:dyDescent="0.2">
      <c r="A1996" s="33"/>
      <c r="B1996" s="34"/>
      <c r="AA1996" s="30" t="e">
        <f>IF($A1996="",AA1995,VLOOKUP($A1996,種類一覧!$D$3:$E$58,2,))</f>
        <v>#N/A</v>
      </c>
    </row>
    <row r="1997" spans="1:27" x14ac:dyDescent="0.2">
      <c r="A1997" s="33"/>
      <c r="B1997" s="34"/>
      <c r="AA1997" s="30" t="e">
        <f>IF($A1997="",AA1996,VLOOKUP($A1997,種類一覧!$D$3:$E$58,2,))</f>
        <v>#N/A</v>
      </c>
    </row>
    <row r="1998" spans="1:27" x14ac:dyDescent="0.2">
      <c r="A1998" s="33"/>
      <c r="B1998" s="34"/>
      <c r="AA1998" s="30" t="e">
        <f>IF($A1998="",AA1997,VLOOKUP($A1998,種類一覧!$D$3:$E$58,2,))</f>
        <v>#N/A</v>
      </c>
    </row>
    <row r="1999" spans="1:27" x14ac:dyDescent="0.2">
      <c r="A1999" s="33"/>
      <c r="B1999" s="34"/>
      <c r="AA1999" s="30" t="e">
        <f>IF($A1999="",AA1998,VLOOKUP($A1999,種類一覧!$D$3:$E$58,2,))</f>
        <v>#N/A</v>
      </c>
    </row>
    <row r="2000" spans="1:27" x14ac:dyDescent="0.2">
      <c r="A2000" s="33"/>
      <c r="B2000" s="34"/>
      <c r="AA2000" s="30" t="e">
        <f>IF($A2000="",AA1999,VLOOKUP($A2000,種類一覧!$D$3:$E$58,2,))</f>
        <v>#N/A</v>
      </c>
    </row>
  </sheetData>
  <sheetProtection formatCells="0" formatColumns="0" formatRows="0" insertColumns="0" insertRows="0" insertHyperlinks="0" deleteColumns="0" deleteRows="0" sort="0" autoFilter="0" pivotTables="0"/>
  <mergeCells count="6">
    <mergeCell ref="D4:D6"/>
    <mergeCell ref="A1:B1"/>
    <mergeCell ref="A2:C2"/>
    <mergeCell ref="A4:A6"/>
    <mergeCell ref="B4:B6"/>
    <mergeCell ref="C4:C6"/>
  </mergeCells>
  <phoneticPr fontId="2"/>
  <conditionalFormatting sqref="G11">
    <cfRule type="expression" dxfId="2" priority="3">
      <formula>TRUE</formula>
    </cfRule>
  </conditionalFormatting>
  <conditionalFormatting sqref="A1:B1">
    <cfRule type="expression" dxfId="1" priority="2">
      <formula>$A$1&lt;&gt;""</formula>
    </cfRule>
  </conditionalFormatting>
  <conditionalFormatting sqref="A2:C2">
    <cfRule type="expression" dxfId="0" priority="1">
      <formula>$A$2&lt;&gt;""</formula>
    </cfRule>
  </conditionalFormatting>
  <dataValidations count="5">
    <dataValidation type="list" allowBlank="1" showInputMessage="1" sqref="A2:C2" xr:uid="{00000000-0002-0000-0400-000000000000}">
      <formula1>",恒久的施設で行う校正,現地校正,恒久的施設で行う校正及び現地校正,恒久的施設以外で行う校正（遠隔校正）"</formula1>
    </dataValidation>
    <dataValidation type="list" allowBlank="1" showInputMessage="1" sqref="A1:B1" xr:uid="{00000000-0002-0000-0400-000001000000}">
      <formula1>区分の名称</formula1>
    </dataValidation>
    <dataValidation type="list" allowBlank="1" showInputMessage="1" promptTitle="ご案内" prompt="濃度区分の方はJCSS種類規程に基づき、ご記入をお願いいたします。" sqref="B7" xr:uid="{00000000-0002-0000-0400-000002000000}">
      <formula1>INDIRECT($AA7)</formula1>
    </dataValidation>
    <dataValidation type="list" allowBlank="1" showInputMessage="1" sqref="B8:B2000" xr:uid="{00000000-0002-0000-0400-000003000000}">
      <formula1>INDIRECT($AA8)</formula1>
    </dataValidation>
    <dataValidation type="list" allowBlank="1" showInputMessage="1" sqref="A7:A2000" xr:uid="{00000000-0002-0000-0400-000004000000}">
      <formula1>INDIRECT($AA$1)</formula1>
    </dataValidation>
  </dataValidations>
  <printOptions horizontalCentered="1"/>
  <pageMargins left="0.39370078740157483" right="0.39370078740157483" top="0.78740157480314965" bottom="0.78740157480314965" header="0.31496062992125984" footer="0.31496062992125984"/>
  <pageSetup paperSize="9" scale="96" fitToHeight="0" orientation="portrait" r:id="rId1"/>
  <headerFooter>
    <oddHeader xml:space="preserve">&amp;R
（別紙）
</oddHeader>
    <oddFooter xml:space="preserve">&amp;C
&amp;R&amp;10
</oddFooter>
    <firstHeader>&amp;L&amp;10
　　　　様式81 別紙</firstHeader>
    <firstFooter>&amp;L&amp;10　　　登録の有効期限は、登録または登録更新年月日から4年後です。&amp;R&amp;10 20xx/xx/xx　JCSSxxxx　&amp;P/&amp;N　　　</first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>
    <pageSetUpPr fitToPage="1"/>
  </sheetPr>
  <dimension ref="B2:AB301"/>
  <sheetViews>
    <sheetView zoomScale="80" zoomScaleNormal="80" workbookViewId="0">
      <pane xSplit="4" ySplit="2" topLeftCell="E3" activePane="bottomRight" state="frozen"/>
      <selection activeCell="B1" sqref="B1:D1"/>
      <selection pane="topRight" activeCell="B1" sqref="B1:D1"/>
      <selection pane="bottomLeft" activeCell="B1" sqref="B1:D1"/>
      <selection pane="bottomRight" activeCell="E16" sqref="E16"/>
    </sheetView>
  </sheetViews>
  <sheetFormatPr defaultColWidth="9" defaultRowHeight="13" x14ac:dyDescent="0.2"/>
  <cols>
    <col min="1" max="1" width="9" style="4"/>
    <col min="2" max="2" width="24.36328125" style="4" bestFit="1" customWidth="1"/>
    <col min="3" max="3" width="24.36328125" style="4" hidden="1" customWidth="1"/>
    <col min="4" max="4" width="29" style="4" bestFit="1" customWidth="1"/>
    <col min="5" max="5" width="29" style="4" customWidth="1"/>
    <col min="6" max="28" width="12.453125" style="6" customWidth="1"/>
    <col min="29" max="16384" width="9" style="4"/>
  </cols>
  <sheetData>
    <row r="2" spans="2:28" x14ac:dyDescent="0.2">
      <c r="B2" s="3" t="s">
        <v>13</v>
      </c>
      <c r="C2" s="3" t="s">
        <v>14</v>
      </c>
      <c r="D2" s="3" t="s">
        <v>15</v>
      </c>
      <c r="E2" s="3" t="s">
        <v>16</v>
      </c>
      <c r="F2" s="98" t="s">
        <v>1</v>
      </c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</row>
    <row r="3" spans="2:28" ht="26" x14ac:dyDescent="0.2">
      <c r="B3" s="97" t="s">
        <v>17</v>
      </c>
      <c r="C3" s="97" t="s">
        <v>17</v>
      </c>
      <c r="D3" s="4" t="s">
        <v>18</v>
      </c>
      <c r="E3" s="4" t="s">
        <v>18</v>
      </c>
      <c r="F3" s="5" t="s">
        <v>19</v>
      </c>
      <c r="G3" s="5" t="s">
        <v>20</v>
      </c>
      <c r="H3" s="5" t="s">
        <v>21</v>
      </c>
    </row>
    <row r="4" spans="2:28" ht="78" x14ac:dyDescent="0.2">
      <c r="B4" s="97"/>
      <c r="C4" s="97"/>
      <c r="D4" s="4" t="s">
        <v>22</v>
      </c>
      <c r="E4" s="4" t="s">
        <v>22</v>
      </c>
      <c r="F4" s="5" t="s">
        <v>23</v>
      </c>
      <c r="G4" s="5" t="s">
        <v>24</v>
      </c>
      <c r="H4" s="5" t="s">
        <v>25</v>
      </c>
      <c r="I4" s="5" t="s">
        <v>26</v>
      </c>
      <c r="J4" s="5" t="s">
        <v>27</v>
      </c>
      <c r="K4" s="5" t="s">
        <v>28</v>
      </c>
      <c r="L4" s="5" t="s">
        <v>29</v>
      </c>
      <c r="M4" s="5" t="s">
        <v>30</v>
      </c>
      <c r="N4" s="5" t="s">
        <v>31</v>
      </c>
      <c r="O4" s="5" t="s">
        <v>32</v>
      </c>
      <c r="P4" s="5" t="s">
        <v>33</v>
      </c>
      <c r="Q4" s="5" t="s">
        <v>34</v>
      </c>
      <c r="R4" s="5" t="s">
        <v>35</v>
      </c>
      <c r="S4" s="5" t="s">
        <v>36</v>
      </c>
      <c r="T4" s="5" t="s">
        <v>37</v>
      </c>
      <c r="U4" s="5" t="s">
        <v>38</v>
      </c>
      <c r="V4" s="5" t="s">
        <v>39</v>
      </c>
      <c r="W4" s="5" t="s">
        <v>40</v>
      </c>
      <c r="X4" s="5" t="s">
        <v>41</v>
      </c>
      <c r="Y4" s="5" t="s">
        <v>42</v>
      </c>
      <c r="Z4" s="5" t="s">
        <v>43</v>
      </c>
      <c r="AA4" s="5" t="s">
        <v>44</v>
      </c>
      <c r="AB4" s="5"/>
    </row>
    <row r="5" spans="2:28" ht="13.5" customHeight="1" x14ac:dyDescent="0.2">
      <c r="B5" s="97"/>
      <c r="C5" s="97"/>
      <c r="D5" s="4" t="s">
        <v>45</v>
      </c>
      <c r="E5" s="4" t="s">
        <v>45</v>
      </c>
      <c r="F5" s="5" t="s">
        <v>46</v>
      </c>
    </row>
    <row r="6" spans="2:28" ht="26" x14ac:dyDescent="0.2">
      <c r="B6" s="97"/>
      <c r="C6" s="97"/>
      <c r="D6" s="4" t="s">
        <v>47</v>
      </c>
      <c r="E6" s="4" t="s">
        <v>47</v>
      </c>
      <c r="F6" s="5" t="s">
        <v>48</v>
      </c>
      <c r="G6" s="5" t="s">
        <v>49</v>
      </c>
      <c r="H6" s="5" t="s">
        <v>50</v>
      </c>
      <c r="I6" s="5" t="s">
        <v>51</v>
      </c>
      <c r="J6" s="5" t="s">
        <v>52</v>
      </c>
      <c r="K6" s="5" t="s">
        <v>53</v>
      </c>
      <c r="L6" s="5" t="s">
        <v>54</v>
      </c>
      <c r="M6" s="5" t="s">
        <v>55</v>
      </c>
    </row>
    <row r="7" spans="2:28" ht="13.5" customHeight="1" x14ac:dyDescent="0.2">
      <c r="B7" s="97" t="s">
        <v>3</v>
      </c>
      <c r="C7" s="97" t="s">
        <v>3</v>
      </c>
      <c r="D7" s="4" t="s">
        <v>5</v>
      </c>
      <c r="E7" s="4" t="s">
        <v>5</v>
      </c>
      <c r="F7" s="5" t="s">
        <v>56</v>
      </c>
      <c r="G7" s="7" t="s">
        <v>335</v>
      </c>
      <c r="M7" s="5"/>
    </row>
    <row r="8" spans="2:28" ht="26" x14ac:dyDescent="0.2">
      <c r="B8" s="97"/>
      <c r="C8" s="97"/>
      <c r="D8" s="4" t="s">
        <v>9</v>
      </c>
      <c r="E8" s="4" t="s">
        <v>9</v>
      </c>
      <c r="F8" s="5" t="s">
        <v>57</v>
      </c>
      <c r="G8" s="5" t="s">
        <v>58</v>
      </c>
      <c r="M8" s="5"/>
    </row>
    <row r="9" spans="2:28" ht="26" x14ac:dyDescent="0.2">
      <c r="B9" s="4" t="s">
        <v>394</v>
      </c>
      <c r="C9" s="4" t="s">
        <v>59</v>
      </c>
      <c r="D9" s="4" t="s">
        <v>60</v>
      </c>
      <c r="E9" s="4" t="s">
        <v>60</v>
      </c>
      <c r="F9" s="8" t="s">
        <v>61</v>
      </c>
      <c r="G9" s="8" t="s">
        <v>62</v>
      </c>
      <c r="H9" s="8" t="s">
        <v>63</v>
      </c>
      <c r="I9" s="8" t="s">
        <v>64</v>
      </c>
      <c r="J9" s="8" t="s">
        <v>65</v>
      </c>
      <c r="K9" s="6" t="s">
        <v>395</v>
      </c>
    </row>
    <row r="10" spans="2:28" ht="39" x14ac:dyDescent="0.2">
      <c r="B10" s="97" t="s">
        <v>66</v>
      </c>
      <c r="C10" s="97" t="s">
        <v>66</v>
      </c>
      <c r="D10" s="4" t="s">
        <v>67</v>
      </c>
      <c r="E10" s="4" t="s">
        <v>67</v>
      </c>
      <c r="F10" s="5" t="s">
        <v>68</v>
      </c>
      <c r="G10" s="5" t="s">
        <v>69</v>
      </c>
      <c r="H10" s="5" t="s">
        <v>70</v>
      </c>
      <c r="I10" s="5" t="s">
        <v>71</v>
      </c>
      <c r="J10" s="5" t="s">
        <v>72</v>
      </c>
      <c r="K10" s="5" t="s">
        <v>73</v>
      </c>
      <c r="L10" s="5" t="s">
        <v>74</v>
      </c>
      <c r="M10" s="5" t="s">
        <v>75</v>
      </c>
      <c r="N10" s="5" t="s">
        <v>76</v>
      </c>
    </row>
    <row r="11" spans="2:28" ht="52" x14ac:dyDescent="0.2">
      <c r="B11" s="97"/>
      <c r="C11" s="97"/>
      <c r="D11" s="4" t="s">
        <v>77</v>
      </c>
      <c r="E11" s="4" t="s">
        <v>77</v>
      </c>
      <c r="F11" s="5" t="s">
        <v>68</v>
      </c>
      <c r="G11" s="5" t="s">
        <v>78</v>
      </c>
      <c r="H11" s="5" t="s">
        <v>79</v>
      </c>
      <c r="I11" s="5" t="s">
        <v>80</v>
      </c>
      <c r="J11" s="5" t="s">
        <v>81</v>
      </c>
      <c r="M11" s="5"/>
    </row>
    <row r="12" spans="2:28" ht="143" x14ac:dyDescent="0.2">
      <c r="B12" s="4" t="s">
        <v>82</v>
      </c>
      <c r="C12" s="4" t="s">
        <v>82</v>
      </c>
      <c r="D12" s="4" t="s">
        <v>83</v>
      </c>
      <c r="E12" s="4" t="s">
        <v>83</v>
      </c>
      <c r="F12" s="5" t="s">
        <v>84</v>
      </c>
      <c r="G12" s="5" t="s">
        <v>85</v>
      </c>
      <c r="H12" s="5" t="s">
        <v>86</v>
      </c>
      <c r="I12" s="5" t="s">
        <v>87</v>
      </c>
      <c r="J12" s="5" t="s">
        <v>88</v>
      </c>
      <c r="K12" s="5" t="s">
        <v>89</v>
      </c>
      <c r="L12" s="5" t="s">
        <v>90</v>
      </c>
      <c r="M12" s="5" t="s">
        <v>387</v>
      </c>
      <c r="N12" s="5" t="s">
        <v>91</v>
      </c>
      <c r="O12" s="5" t="s">
        <v>92</v>
      </c>
      <c r="P12" s="5" t="s">
        <v>93</v>
      </c>
    </row>
    <row r="13" spans="2:28" ht="39" x14ac:dyDescent="0.2">
      <c r="B13" s="4" t="s">
        <v>94</v>
      </c>
      <c r="C13" s="4" t="s">
        <v>94</v>
      </c>
      <c r="D13" s="4" t="s">
        <v>95</v>
      </c>
      <c r="E13" s="4" t="s">
        <v>95</v>
      </c>
      <c r="F13" s="5" t="s">
        <v>96</v>
      </c>
      <c r="G13" s="5" t="s">
        <v>97</v>
      </c>
      <c r="J13" s="5"/>
      <c r="M13" s="5"/>
    </row>
    <row r="14" spans="2:28" ht="26" x14ac:dyDescent="0.2">
      <c r="B14" s="9" t="s">
        <v>98</v>
      </c>
      <c r="C14" s="9" t="s">
        <v>98</v>
      </c>
      <c r="D14" s="9" t="s">
        <v>99</v>
      </c>
      <c r="E14" s="9" t="s">
        <v>99</v>
      </c>
      <c r="F14" s="5" t="s">
        <v>336</v>
      </c>
      <c r="G14" s="6" t="s">
        <v>337</v>
      </c>
      <c r="H14" s="5" t="s">
        <v>100</v>
      </c>
      <c r="J14" s="5"/>
      <c r="M14" s="5"/>
    </row>
    <row r="15" spans="2:28" ht="26" x14ac:dyDescent="0.2">
      <c r="B15" s="99" t="s">
        <v>101</v>
      </c>
      <c r="C15" s="100" t="s">
        <v>102</v>
      </c>
      <c r="D15" s="9" t="s">
        <v>103</v>
      </c>
      <c r="E15" s="9" t="s">
        <v>103</v>
      </c>
      <c r="F15" s="5" t="s">
        <v>104</v>
      </c>
      <c r="G15" s="5"/>
      <c r="J15" s="5"/>
      <c r="M15" s="5"/>
    </row>
    <row r="16" spans="2:28" ht="91" x14ac:dyDescent="0.2">
      <c r="B16" s="100"/>
      <c r="C16" s="100"/>
      <c r="D16" s="9" t="s">
        <v>105</v>
      </c>
      <c r="E16" s="9" t="s">
        <v>105</v>
      </c>
      <c r="F16" s="5" t="s">
        <v>397</v>
      </c>
      <c r="G16" s="6" t="s">
        <v>398</v>
      </c>
      <c r="H16" s="5" t="s">
        <v>106</v>
      </c>
      <c r="I16" s="5" t="s">
        <v>107</v>
      </c>
      <c r="J16" s="5" t="s">
        <v>108</v>
      </c>
      <c r="M16" s="5"/>
    </row>
    <row r="17" spans="2:28" ht="26" x14ac:dyDescent="0.2">
      <c r="B17" s="100"/>
      <c r="C17" s="100"/>
      <c r="D17" s="9" t="s">
        <v>109</v>
      </c>
      <c r="E17" s="9" t="s">
        <v>109</v>
      </c>
      <c r="F17" s="5" t="s">
        <v>110</v>
      </c>
      <c r="G17" s="5"/>
      <c r="M17" s="5"/>
    </row>
    <row r="18" spans="2:28" ht="39" x14ac:dyDescent="0.2">
      <c r="B18" s="9" t="s">
        <v>111</v>
      </c>
      <c r="C18" s="9" t="s">
        <v>111</v>
      </c>
      <c r="D18" s="9" t="s">
        <v>112</v>
      </c>
      <c r="E18" s="9" t="s">
        <v>112</v>
      </c>
      <c r="F18" s="5" t="s">
        <v>113</v>
      </c>
      <c r="G18" s="5" t="s">
        <v>114</v>
      </c>
      <c r="M18" s="5"/>
    </row>
    <row r="19" spans="2:28" ht="39" x14ac:dyDescent="0.2">
      <c r="B19" s="101" t="s">
        <v>10</v>
      </c>
      <c r="C19" s="101" t="s">
        <v>115</v>
      </c>
      <c r="D19" s="9" t="s">
        <v>12</v>
      </c>
      <c r="E19" s="9" t="s">
        <v>12</v>
      </c>
      <c r="F19" s="5" t="s">
        <v>116</v>
      </c>
      <c r="G19" s="5" t="s">
        <v>117</v>
      </c>
      <c r="H19" s="5" t="s">
        <v>118</v>
      </c>
      <c r="I19" s="5" t="s">
        <v>119</v>
      </c>
      <c r="J19" s="5" t="s">
        <v>120</v>
      </c>
      <c r="K19" s="5" t="s">
        <v>121</v>
      </c>
      <c r="L19" s="5" t="s">
        <v>122</v>
      </c>
      <c r="M19" s="5" t="s">
        <v>123</v>
      </c>
      <c r="N19" s="5" t="s">
        <v>124</v>
      </c>
      <c r="O19" s="5" t="s">
        <v>125</v>
      </c>
      <c r="P19" s="5" t="s">
        <v>126</v>
      </c>
      <c r="Q19" s="5" t="s">
        <v>127</v>
      </c>
      <c r="R19" s="5" t="s">
        <v>128</v>
      </c>
      <c r="S19" s="5" t="s">
        <v>129</v>
      </c>
      <c r="T19" s="5" t="s">
        <v>130</v>
      </c>
      <c r="U19" s="5" t="s">
        <v>131</v>
      </c>
      <c r="V19" s="5" t="s">
        <v>132</v>
      </c>
      <c r="W19" s="5" t="s">
        <v>133</v>
      </c>
      <c r="X19" s="5" t="s">
        <v>134</v>
      </c>
      <c r="Y19" s="5" t="s">
        <v>135</v>
      </c>
      <c r="Z19" s="5" t="s">
        <v>136</v>
      </c>
      <c r="AA19" s="5" t="s">
        <v>137</v>
      </c>
      <c r="AB19" s="5" t="s">
        <v>138</v>
      </c>
    </row>
    <row r="20" spans="2:28" ht="26" x14ac:dyDescent="0.2">
      <c r="B20" s="101"/>
      <c r="C20" s="101"/>
      <c r="D20" s="9" t="s">
        <v>139</v>
      </c>
      <c r="E20" s="9" t="s">
        <v>139</v>
      </c>
      <c r="F20" s="5" t="s">
        <v>140</v>
      </c>
      <c r="G20" s="5" t="s">
        <v>141</v>
      </c>
      <c r="H20" s="5" t="s">
        <v>142</v>
      </c>
      <c r="I20" s="5" t="s">
        <v>143</v>
      </c>
      <c r="J20" s="5" t="s">
        <v>144</v>
      </c>
      <c r="K20" s="5" t="s">
        <v>145</v>
      </c>
      <c r="L20" s="5" t="s">
        <v>146</v>
      </c>
      <c r="M20" s="5" t="s">
        <v>147</v>
      </c>
      <c r="N20" s="5" t="s">
        <v>148</v>
      </c>
      <c r="O20" s="5" t="s">
        <v>149</v>
      </c>
    </row>
    <row r="21" spans="2:28" ht="26" x14ac:dyDescent="0.2">
      <c r="B21" s="101"/>
      <c r="C21" s="101"/>
      <c r="D21" s="10" t="s">
        <v>150</v>
      </c>
      <c r="E21" s="10" t="s">
        <v>150</v>
      </c>
      <c r="F21" s="5" t="s">
        <v>151</v>
      </c>
      <c r="G21" s="5" t="s">
        <v>152</v>
      </c>
      <c r="H21" s="5" t="s">
        <v>153</v>
      </c>
      <c r="I21" s="5" t="s">
        <v>154</v>
      </c>
      <c r="J21" s="5" t="s">
        <v>155</v>
      </c>
      <c r="K21" s="5" t="s">
        <v>156</v>
      </c>
      <c r="L21" s="5" t="s">
        <v>157</v>
      </c>
      <c r="M21" s="5"/>
    </row>
    <row r="22" spans="2:28" ht="39" x14ac:dyDescent="0.2">
      <c r="B22" s="99" t="s">
        <v>158</v>
      </c>
      <c r="C22" s="99" t="s">
        <v>159</v>
      </c>
      <c r="D22" s="9" t="s">
        <v>160</v>
      </c>
      <c r="E22" s="9" t="s">
        <v>160</v>
      </c>
      <c r="F22" s="5" t="s">
        <v>161</v>
      </c>
      <c r="G22" s="5" t="s">
        <v>162</v>
      </c>
      <c r="H22" s="5" t="s">
        <v>163</v>
      </c>
      <c r="I22" s="5" t="s">
        <v>164</v>
      </c>
      <c r="J22" s="5" t="s">
        <v>165</v>
      </c>
      <c r="K22" s="5" t="s">
        <v>166</v>
      </c>
      <c r="L22" s="5" t="s">
        <v>167</v>
      </c>
      <c r="M22" s="5" t="s">
        <v>168</v>
      </c>
      <c r="N22" s="5" t="s">
        <v>169</v>
      </c>
      <c r="O22" s="5" t="s">
        <v>170</v>
      </c>
    </row>
    <row r="23" spans="2:28" ht="39" x14ac:dyDescent="0.2">
      <c r="B23" s="99"/>
      <c r="C23" s="99"/>
      <c r="D23" s="9" t="s">
        <v>11</v>
      </c>
      <c r="E23" s="9" t="s">
        <v>11</v>
      </c>
      <c r="F23" s="5" t="s">
        <v>171</v>
      </c>
      <c r="G23" s="5" t="s">
        <v>172</v>
      </c>
      <c r="H23" s="5" t="s">
        <v>173</v>
      </c>
      <c r="I23" s="5" t="s">
        <v>174</v>
      </c>
      <c r="J23" s="5" t="s">
        <v>175</v>
      </c>
      <c r="K23" s="5" t="s">
        <v>176</v>
      </c>
      <c r="L23" s="5"/>
      <c r="M23" s="5"/>
    </row>
    <row r="24" spans="2:28" ht="39" x14ac:dyDescent="0.2">
      <c r="B24" s="99"/>
      <c r="C24" s="99"/>
      <c r="D24" s="9" t="s">
        <v>177</v>
      </c>
      <c r="E24" s="9" t="s">
        <v>177</v>
      </c>
      <c r="F24" s="5" t="s">
        <v>178</v>
      </c>
      <c r="G24" s="7" t="s">
        <v>179</v>
      </c>
      <c r="H24" s="5" t="s">
        <v>180</v>
      </c>
      <c r="I24" s="5" t="s">
        <v>181</v>
      </c>
      <c r="L24" s="5"/>
      <c r="M24" s="5"/>
    </row>
    <row r="25" spans="2:28" ht="26" x14ac:dyDescent="0.2">
      <c r="B25" s="100" t="s">
        <v>182</v>
      </c>
      <c r="C25" s="99" t="s">
        <v>183</v>
      </c>
      <c r="D25" s="11" t="s">
        <v>184</v>
      </c>
      <c r="E25" s="11" t="s">
        <v>184</v>
      </c>
      <c r="F25" s="5" t="s">
        <v>354</v>
      </c>
      <c r="G25" s="6" t="s">
        <v>353</v>
      </c>
      <c r="H25" s="6" t="s">
        <v>352</v>
      </c>
      <c r="L25" s="5"/>
      <c r="M25" s="5"/>
    </row>
    <row r="26" spans="2:28" ht="52" x14ac:dyDescent="0.2">
      <c r="B26" s="100"/>
      <c r="C26" s="100"/>
      <c r="D26" s="9" t="s">
        <v>185</v>
      </c>
      <c r="E26" s="9" t="s">
        <v>185</v>
      </c>
      <c r="F26" s="5" t="s">
        <v>356</v>
      </c>
      <c r="G26" s="6" t="s">
        <v>355</v>
      </c>
      <c r="L26" s="5"/>
      <c r="M26" s="5"/>
    </row>
    <row r="27" spans="2:28" ht="26" x14ac:dyDescent="0.2">
      <c r="B27" s="100"/>
      <c r="C27" s="100"/>
      <c r="D27" s="9" t="s">
        <v>186</v>
      </c>
      <c r="E27" s="9" t="s">
        <v>186</v>
      </c>
      <c r="F27" s="5" t="s">
        <v>359</v>
      </c>
      <c r="G27" s="6" t="s">
        <v>358</v>
      </c>
      <c r="H27" s="6" t="s">
        <v>357</v>
      </c>
      <c r="I27" s="5" t="s">
        <v>362</v>
      </c>
      <c r="J27" s="6" t="s">
        <v>361</v>
      </c>
      <c r="K27" s="6" t="s">
        <v>360</v>
      </c>
      <c r="L27" s="5"/>
      <c r="M27" s="5"/>
    </row>
    <row r="28" spans="2:28" ht="26" x14ac:dyDescent="0.2">
      <c r="B28" s="100"/>
      <c r="C28" s="100"/>
      <c r="D28" s="9" t="s">
        <v>187</v>
      </c>
      <c r="E28" s="9" t="s">
        <v>187</v>
      </c>
      <c r="F28" s="5" t="s">
        <v>188</v>
      </c>
      <c r="L28" s="5"/>
      <c r="M28" s="5"/>
    </row>
    <row r="29" spans="2:28" ht="26" x14ac:dyDescent="0.2">
      <c r="B29" s="100"/>
      <c r="C29" s="100"/>
      <c r="D29" s="9" t="s">
        <v>189</v>
      </c>
      <c r="E29" s="9" t="s">
        <v>189</v>
      </c>
      <c r="F29" s="5" t="s">
        <v>190</v>
      </c>
      <c r="G29" s="5" t="s">
        <v>191</v>
      </c>
      <c r="L29" s="5"/>
    </row>
    <row r="30" spans="2:28" ht="14" x14ac:dyDescent="0.2">
      <c r="B30" s="100"/>
      <c r="C30" s="100"/>
      <c r="D30" s="9" t="s">
        <v>192</v>
      </c>
      <c r="E30" s="9" t="s">
        <v>192</v>
      </c>
      <c r="F30" s="5" t="s">
        <v>193</v>
      </c>
      <c r="L30" s="5"/>
    </row>
    <row r="31" spans="2:28" ht="52" x14ac:dyDescent="0.2">
      <c r="B31" s="100" t="s">
        <v>194</v>
      </c>
      <c r="C31" s="100" t="s">
        <v>194</v>
      </c>
      <c r="D31" s="9" t="s">
        <v>195</v>
      </c>
      <c r="E31" s="9" t="s">
        <v>195</v>
      </c>
      <c r="F31" s="5" t="s">
        <v>383</v>
      </c>
      <c r="G31" s="5" t="s">
        <v>384</v>
      </c>
      <c r="H31" s="5" t="s">
        <v>197</v>
      </c>
      <c r="L31" s="5"/>
    </row>
    <row r="32" spans="2:28" ht="52" x14ac:dyDescent="0.2">
      <c r="B32" s="100"/>
      <c r="C32" s="100"/>
      <c r="D32" s="9" t="s">
        <v>196</v>
      </c>
      <c r="E32" s="9" t="s">
        <v>196</v>
      </c>
      <c r="F32" s="5" t="s">
        <v>385</v>
      </c>
      <c r="G32" s="5" t="s">
        <v>386</v>
      </c>
      <c r="L32" s="5"/>
    </row>
    <row r="33" spans="2:12" ht="26" x14ac:dyDescent="0.2">
      <c r="B33" s="100" t="s">
        <v>198</v>
      </c>
      <c r="C33" s="100" t="s">
        <v>198</v>
      </c>
      <c r="D33" s="9" t="s">
        <v>199</v>
      </c>
      <c r="E33" s="9" t="s">
        <v>199</v>
      </c>
      <c r="F33" s="5" t="s">
        <v>200</v>
      </c>
      <c r="G33" s="5" t="s">
        <v>201</v>
      </c>
      <c r="H33" s="6" t="s">
        <v>381</v>
      </c>
      <c r="L33" s="5"/>
    </row>
    <row r="34" spans="2:12" ht="26" x14ac:dyDescent="0.2">
      <c r="B34" s="100"/>
      <c r="C34" s="100"/>
      <c r="D34" s="9" t="s">
        <v>202</v>
      </c>
      <c r="E34" s="9" t="s">
        <v>202</v>
      </c>
      <c r="F34" s="5" t="s">
        <v>203</v>
      </c>
      <c r="G34" s="5" t="s">
        <v>204</v>
      </c>
      <c r="L34" s="5"/>
    </row>
    <row r="35" spans="2:12" ht="26" x14ac:dyDescent="0.2">
      <c r="B35" s="100" t="s">
        <v>205</v>
      </c>
      <c r="C35" s="100" t="s">
        <v>205</v>
      </c>
      <c r="D35" s="9" t="s">
        <v>206</v>
      </c>
      <c r="E35" s="9" t="s">
        <v>206</v>
      </c>
      <c r="F35" s="5" t="s">
        <v>207</v>
      </c>
      <c r="G35" s="5" t="s">
        <v>208</v>
      </c>
      <c r="H35" s="5" t="s">
        <v>209</v>
      </c>
      <c r="I35" s="5" t="s">
        <v>210</v>
      </c>
      <c r="L35" s="5"/>
    </row>
    <row r="36" spans="2:12" ht="26" x14ac:dyDescent="0.2">
      <c r="B36" s="100"/>
      <c r="C36" s="100"/>
      <c r="D36" s="9" t="s">
        <v>211</v>
      </c>
      <c r="E36" s="9" t="s">
        <v>211</v>
      </c>
      <c r="F36" s="5" t="s">
        <v>212</v>
      </c>
      <c r="G36" s="5" t="s">
        <v>213</v>
      </c>
      <c r="L36" s="5"/>
    </row>
    <row r="37" spans="2:12" ht="26" x14ac:dyDescent="0.2">
      <c r="B37" s="100"/>
      <c r="C37" s="100"/>
      <c r="D37" s="9" t="s">
        <v>214</v>
      </c>
      <c r="E37" s="9" t="s">
        <v>214</v>
      </c>
      <c r="F37" s="5" t="s">
        <v>215</v>
      </c>
      <c r="G37" s="5" t="s">
        <v>216</v>
      </c>
    </row>
    <row r="38" spans="2:12" ht="26" x14ac:dyDescent="0.2">
      <c r="B38" s="100" t="s">
        <v>217</v>
      </c>
      <c r="C38" s="100" t="s">
        <v>217</v>
      </c>
      <c r="D38" s="9" t="s">
        <v>218</v>
      </c>
      <c r="E38" s="9" t="s">
        <v>218</v>
      </c>
      <c r="F38" s="5" t="s">
        <v>339</v>
      </c>
      <c r="G38" s="6" t="s">
        <v>338</v>
      </c>
      <c r="H38" s="6" t="s">
        <v>340</v>
      </c>
    </row>
    <row r="39" spans="2:12" ht="14" x14ac:dyDescent="0.2">
      <c r="B39" s="100"/>
      <c r="C39" s="100"/>
      <c r="D39" s="9" t="s">
        <v>219</v>
      </c>
      <c r="E39" s="9" t="s">
        <v>219</v>
      </c>
      <c r="F39" s="5" t="s">
        <v>343</v>
      </c>
      <c r="G39" s="6" t="s">
        <v>342</v>
      </c>
      <c r="H39" s="6" t="s">
        <v>341</v>
      </c>
    </row>
    <row r="40" spans="2:12" ht="26" x14ac:dyDescent="0.2">
      <c r="B40" s="9" t="s">
        <v>220</v>
      </c>
      <c r="C40" s="9" t="s">
        <v>220</v>
      </c>
      <c r="D40" s="9" t="s">
        <v>221</v>
      </c>
      <c r="E40" s="9" t="s">
        <v>221</v>
      </c>
      <c r="F40" s="5" t="s">
        <v>222</v>
      </c>
    </row>
    <row r="41" spans="2:12" ht="26" x14ac:dyDescent="0.2">
      <c r="B41" s="9" t="s">
        <v>223</v>
      </c>
      <c r="C41" s="9" t="s">
        <v>223</v>
      </c>
      <c r="D41" s="9" t="s">
        <v>224</v>
      </c>
      <c r="E41" s="9" t="s">
        <v>224</v>
      </c>
      <c r="F41" s="5" t="s">
        <v>225</v>
      </c>
    </row>
    <row r="42" spans="2:12" ht="26" x14ac:dyDescent="0.2">
      <c r="B42" s="9" t="s">
        <v>226</v>
      </c>
      <c r="C42" s="9" t="s">
        <v>226</v>
      </c>
      <c r="D42" s="9" t="s">
        <v>227</v>
      </c>
      <c r="E42" s="9" t="s">
        <v>227</v>
      </c>
      <c r="F42" s="5" t="s">
        <v>228</v>
      </c>
      <c r="G42" s="5" t="s">
        <v>229</v>
      </c>
      <c r="H42" s="5" t="s">
        <v>230</v>
      </c>
      <c r="I42" s="5" t="s">
        <v>231</v>
      </c>
    </row>
    <row r="43" spans="2:12" ht="14" x14ac:dyDescent="0.2">
      <c r="B43" s="100" t="s">
        <v>232</v>
      </c>
      <c r="C43" s="100" t="s">
        <v>232</v>
      </c>
      <c r="D43" s="9" t="s">
        <v>233</v>
      </c>
      <c r="E43" s="9" t="s">
        <v>233</v>
      </c>
      <c r="F43" s="8"/>
    </row>
    <row r="44" spans="2:12" ht="14" x14ac:dyDescent="0.2">
      <c r="B44" s="100"/>
      <c r="C44" s="100"/>
      <c r="D44" s="9" t="s">
        <v>234</v>
      </c>
      <c r="E44" s="9" t="s">
        <v>234</v>
      </c>
      <c r="F44" s="8"/>
    </row>
    <row r="45" spans="2:12" ht="14" x14ac:dyDescent="0.2">
      <c r="B45" s="100"/>
      <c r="C45" s="100"/>
      <c r="D45" s="9" t="s">
        <v>235</v>
      </c>
      <c r="E45" s="9" t="s">
        <v>235</v>
      </c>
      <c r="F45" s="8"/>
    </row>
    <row r="46" spans="2:12" ht="26" x14ac:dyDescent="0.2">
      <c r="B46" s="100" t="s">
        <v>236</v>
      </c>
      <c r="C46" s="100" t="s">
        <v>236</v>
      </c>
      <c r="D46" s="8" t="s">
        <v>237</v>
      </c>
      <c r="E46" s="8" t="s">
        <v>237</v>
      </c>
      <c r="F46" s="5" t="s">
        <v>345</v>
      </c>
      <c r="G46" s="6" t="s">
        <v>346</v>
      </c>
      <c r="H46" s="6" t="s">
        <v>344</v>
      </c>
    </row>
    <row r="47" spans="2:12" ht="26" x14ac:dyDescent="0.2">
      <c r="B47" s="100"/>
      <c r="C47" s="100"/>
      <c r="D47" s="8" t="s">
        <v>238</v>
      </c>
      <c r="E47" s="8" t="s">
        <v>238</v>
      </c>
      <c r="F47" s="5" t="s">
        <v>347</v>
      </c>
      <c r="G47" s="6" t="s">
        <v>346</v>
      </c>
      <c r="H47" s="6" t="s">
        <v>344</v>
      </c>
    </row>
    <row r="48" spans="2:12" ht="26" x14ac:dyDescent="0.2">
      <c r="B48" s="100"/>
      <c r="C48" s="100"/>
      <c r="D48" s="8" t="s">
        <v>239</v>
      </c>
      <c r="E48" s="8" t="s">
        <v>239</v>
      </c>
      <c r="F48" s="5" t="s">
        <v>351</v>
      </c>
      <c r="G48" s="6" t="s">
        <v>350</v>
      </c>
      <c r="H48" s="6" t="s">
        <v>349</v>
      </c>
      <c r="I48" s="6" t="s">
        <v>348</v>
      </c>
    </row>
    <row r="49" spans="2:11" ht="39" x14ac:dyDescent="0.2">
      <c r="B49" s="100"/>
      <c r="C49" s="100"/>
      <c r="D49" s="8" t="s">
        <v>240</v>
      </c>
      <c r="E49" s="8" t="s">
        <v>241</v>
      </c>
      <c r="F49" s="5" t="s">
        <v>380</v>
      </c>
      <c r="G49" s="6" t="s">
        <v>379</v>
      </c>
      <c r="H49" s="6" t="s">
        <v>378</v>
      </c>
      <c r="I49" s="6" t="s">
        <v>377</v>
      </c>
      <c r="J49" s="6" t="s">
        <v>376</v>
      </c>
      <c r="K49" s="6" t="s">
        <v>375</v>
      </c>
    </row>
    <row r="50" spans="2:11" ht="39" x14ac:dyDescent="0.2">
      <c r="B50" s="100"/>
      <c r="C50" s="100"/>
      <c r="D50" s="8" t="s">
        <v>242</v>
      </c>
      <c r="E50" s="8" t="s">
        <v>243</v>
      </c>
      <c r="F50" s="5" t="s">
        <v>374</v>
      </c>
      <c r="G50" s="6" t="s">
        <v>373</v>
      </c>
      <c r="H50" s="6" t="s">
        <v>372</v>
      </c>
      <c r="I50" s="6" t="s">
        <v>371</v>
      </c>
      <c r="J50" s="6" t="s">
        <v>370</v>
      </c>
      <c r="K50" s="6" t="s">
        <v>369</v>
      </c>
    </row>
    <row r="51" spans="2:11" ht="26" x14ac:dyDescent="0.2">
      <c r="B51" s="100"/>
      <c r="C51" s="100"/>
      <c r="D51" s="9" t="s">
        <v>244</v>
      </c>
      <c r="E51" s="9" t="s">
        <v>244</v>
      </c>
      <c r="F51" s="5" t="s">
        <v>367</v>
      </c>
      <c r="G51" s="6" t="s">
        <v>368</v>
      </c>
      <c r="H51" s="6" t="s">
        <v>347</v>
      </c>
      <c r="I51" s="6" t="s">
        <v>365</v>
      </c>
    </row>
    <row r="52" spans="2:11" ht="26" x14ac:dyDescent="0.2">
      <c r="B52" s="100"/>
      <c r="C52" s="100"/>
      <c r="D52" s="9" t="s">
        <v>245</v>
      </c>
      <c r="E52" s="9" t="s">
        <v>245</v>
      </c>
      <c r="F52" s="5" t="s">
        <v>367</v>
      </c>
      <c r="G52" s="6" t="s">
        <v>366</v>
      </c>
      <c r="H52" s="6" t="s">
        <v>351</v>
      </c>
      <c r="I52" s="6" t="s">
        <v>365</v>
      </c>
    </row>
    <row r="53" spans="2:11" ht="26" x14ac:dyDescent="0.2">
      <c r="B53" s="100"/>
      <c r="C53" s="100"/>
      <c r="D53" s="11" t="s">
        <v>246</v>
      </c>
      <c r="E53" s="11" t="s">
        <v>246</v>
      </c>
      <c r="F53" s="5" t="s">
        <v>364</v>
      </c>
      <c r="G53" s="6" t="s">
        <v>363</v>
      </c>
    </row>
    <row r="54" spans="2:11" ht="26" x14ac:dyDescent="0.2">
      <c r="B54" s="100" t="s">
        <v>247</v>
      </c>
      <c r="C54" s="100" t="s">
        <v>247</v>
      </c>
      <c r="D54" s="9" t="s">
        <v>248</v>
      </c>
      <c r="E54" s="9" t="s">
        <v>248</v>
      </c>
      <c r="F54" s="5" t="s">
        <v>249</v>
      </c>
      <c r="G54" s="5" t="s">
        <v>250</v>
      </c>
    </row>
    <row r="55" spans="2:11" ht="26" x14ac:dyDescent="0.2">
      <c r="B55" s="100"/>
      <c r="C55" s="100"/>
      <c r="D55" s="9" t="s">
        <v>251</v>
      </c>
      <c r="E55" s="9" t="s">
        <v>251</v>
      </c>
      <c r="F55" s="5" t="s">
        <v>252</v>
      </c>
      <c r="G55" s="5" t="s">
        <v>253</v>
      </c>
    </row>
    <row r="56" spans="2:11" ht="26" x14ac:dyDescent="0.2">
      <c r="B56" s="100"/>
      <c r="C56" s="100"/>
      <c r="D56" s="37" t="s">
        <v>390</v>
      </c>
      <c r="E56" s="37" t="s">
        <v>390</v>
      </c>
      <c r="F56" s="5" t="s">
        <v>388</v>
      </c>
      <c r="G56" s="5" t="s">
        <v>389</v>
      </c>
    </row>
    <row r="57" spans="2:11" ht="26" x14ac:dyDescent="0.2">
      <c r="B57" s="9" t="s">
        <v>254</v>
      </c>
      <c r="C57" s="9" t="s">
        <v>254</v>
      </c>
      <c r="D57" s="9" t="s">
        <v>255</v>
      </c>
      <c r="E57" s="9" t="s">
        <v>255</v>
      </c>
      <c r="F57" s="5" t="s">
        <v>256</v>
      </c>
      <c r="G57" s="5" t="s">
        <v>257</v>
      </c>
      <c r="H57" s="5" t="s">
        <v>258</v>
      </c>
      <c r="I57" s="5" t="s">
        <v>259</v>
      </c>
      <c r="J57" s="5" t="s">
        <v>260</v>
      </c>
    </row>
    <row r="58" spans="2:11" ht="14" x14ac:dyDescent="0.2">
      <c r="B58" s="9" t="s">
        <v>261</v>
      </c>
      <c r="C58" s="9" t="s">
        <v>261</v>
      </c>
      <c r="D58" s="9" t="s">
        <v>262</v>
      </c>
      <c r="E58" s="9" t="s">
        <v>262</v>
      </c>
    </row>
    <row r="61" spans="2:11" x14ac:dyDescent="0.2">
      <c r="F61" s="5"/>
    </row>
    <row r="62" spans="2:11" x14ac:dyDescent="0.2">
      <c r="F62" s="5"/>
    </row>
    <row r="63" spans="2:11" x14ac:dyDescent="0.2">
      <c r="F63" s="5"/>
    </row>
    <row r="64" spans="2:11" ht="13.5" thickBot="1" x14ac:dyDescent="0.25">
      <c r="F64" s="5"/>
    </row>
    <row r="65" spans="2:6" ht="14.5" thickBot="1" x14ac:dyDescent="0.25">
      <c r="B65" s="12" t="s">
        <v>263</v>
      </c>
      <c r="D65" s="13" t="s">
        <v>264</v>
      </c>
      <c r="E65" s="14"/>
      <c r="F65" s="5"/>
    </row>
    <row r="66" spans="2:6" ht="14" x14ac:dyDescent="0.2">
      <c r="B66" s="15" t="s">
        <v>17</v>
      </c>
      <c r="D66" s="16" t="s">
        <v>265</v>
      </c>
      <c r="E66" s="17"/>
      <c r="F66" s="5"/>
    </row>
    <row r="67" spans="2:6" ht="14" x14ac:dyDescent="0.2">
      <c r="B67" s="15" t="s">
        <v>3</v>
      </c>
      <c r="D67" s="16" t="s">
        <v>266</v>
      </c>
      <c r="E67" s="17"/>
    </row>
    <row r="68" spans="2:6" ht="14" x14ac:dyDescent="0.2">
      <c r="B68" s="18" t="s">
        <v>394</v>
      </c>
      <c r="D68" s="19" t="s">
        <v>396</v>
      </c>
      <c r="E68" s="14"/>
    </row>
    <row r="69" spans="2:6" ht="14" x14ac:dyDescent="0.2">
      <c r="B69" s="15" t="s">
        <v>66</v>
      </c>
      <c r="D69" s="16" t="s">
        <v>267</v>
      </c>
      <c r="E69" s="17"/>
    </row>
    <row r="70" spans="2:6" ht="14" x14ac:dyDescent="0.2">
      <c r="B70" s="18" t="s">
        <v>82</v>
      </c>
      <c r="D70" s="19" t="s">
        <v>268</v>
      </c>
      <c r="E70" s="14"/>
    </row>
    <row r="71" spans="2:6" ht="14" x14ac:dyDescent="0.2">
      <c r="B71" s="18" t="s">
        <v>94</v>
      </c>
      <c r="D71" s="19" t="s">
        <v>269</v>
      </c>
      <c r="E71" s="14"/>
    </row>
    <row r="72" spans="2:6" ht="14" x14ac:dyDescent="0.2">
      <c r="B72" s="19" t="s">
        <v>98</v>
      </c>
      <c r="D72" s="19" t="s">
        <v>270</v>
      </c>
      <c r="E72" s="14"/>
    </row>
    <row r="73" spans="2:6" ht="14" x14ac:dyDescent="0.2">
      <c r="B73" s="16" t="s">
        <v>102</v>
      </c>
      <c r="D73" s="16" t="s">
        <v>271</v>
      </c>
      <c r="E73" s="17"/>
    </row>
    <row r="74" spans="2:6" ht="14" x14ac:dyDescent="0.2">
      <c r="B74" s="19" t="s">
        <v>111</v>
      </c>
      <c r="D74" s="19" t="s">
        <v>272</v>
      </c>
      <c r="E74" s="14"/>
    </row>
    <row r="75" spans="2:6" ht="14" x14ac:dyDescent="0.2">
      <c r="B75" s="20" t="s">
        <v>10</v>
      </c>
      <c r="D75" s="16" t="s">
        <v>273</v>
      </c>
      <c r="E75" s="17"/>
    </row>
    <row r="76" spans="2:6" ht="14" x14ac:dyDescent="0.2">
      <c r="B76" s="21" t="s">
        <v>158</v>
      </c>
      <c r="D76" s="16" t="s">
        <v>274</v>
      </c>
      <c r="E76" s="17"/>
    </row>
    <row r="77" spans="2:6" ht="14" x14ac:dyDescent="0.2">
      <c r="B77" s="16" t="s">
        <v>182</v>
      </c>
      <c r="D77" s="16" t="s">
        <v>275</v>
      </c>
      <c r="E77" s="17"/>
    </row>
    <row r="78" spans="2:6" ht="14" x14ac:dyDescent="0.2">
      <c r="B78" s="16" t="s">
        <v>194</v>
      </c>
      <c r="D78" s="16" t="s">
        <v>276</v>
      </c>
      <c r="E78" s="17"/>
    </row>
    <row r="79" spans="2:6" ht="14" x14ac:dyDescent="0.2">
      <c r="B79" s="16" t="s">
        <v>198</v>
      </c>
      <c r="D79" s="16" t="s">
        <v>277</v>
      </c>
      <c r="E79" s="17"/>
    </row>
    <row r="80" spans="2:6" ht="14" x14ac:dyDescent="0.2">
      <c r="B80" s="16" t="s">
        <v>205</v>
      </c>
      <c r="D80" s="16" t="s">
        <v>278</v>
      </c>
      <c r="E80" s="17"/>
    </row>
    <row r="81" spans="2:5" ht="14" x14ac:dyDescent="0.2">
      <c r="B81" s="16" t="s">
        <v>217</v>
      </c>
      <c r="D81" s="16" t="s">
        <v>279</v>
      </c>
      <c r="E81" s="17"/>
    </row>
    <row r="82" spans="2:5" ht="14" x14ac:dyDescent="0.2">
      <c r="B82" s="19" t="s">
        <v>220</v>
      </c>
      <c r="D82" s="19" t="s">
        <v>280</v>
      </c>
      <c r="E82" s="14"/>
    </row>
    <row r="83" spans="2:5" ht="14" x14ac:dyDescent="0.2">
      <c r="B83" s="19" t="s">
        <v>223</v>
      </c>
      <c r="D83" s="19" t="s">
        <v>281</v>
      </c>
      <c r="E83" s="14"/>
    </row>
    <row r="84" spans="2:5" ht="14" x14ac:dyDescent="0.2">
      <c r="B84" s="19" t="s">
        <v>226</v>
      </c>
      <c r="D84" s="19" t="s">
        <v>282</v>
      </c>
      <c r="E84" s="14"/>
    </row>
    <row r="85" spans="2:5" ht="14" x14ac:dyDescent="0.2">
      <c r="B85" s="16" t="s">
        <v>232</v>
      </c>
      <c r="D85" s="16" t="s">
        <v>283</v>
      </c>
      <c r="E85" s="17"/>
    </row>
    <row r="86" spans="2:5" ht="14" x14ac:dyDescent="0.2">
      <c r="B86" s="16" t="s">
        <v>236</v>
      </c>
      <c r="D86" s="16" t="s">
        <v>284</v>
      </c>
      <c r="E86" s="17"/>
    </row>
    <row r="87" spans="2:5" ht="14" x14ac:dyDescent="0.2">
      <c r="B87" s="16" t="s">
        <v>247</v>
      </c>
      <c r="D87" s="16" t="s">
        <v>285</v>
      </c>
      <c r="E87" s="17"/>
    </row>
    <row r="88" spans="2:5" ht="14" x14ac:dyDescent="0.2">
      <c r="B88" s="19" t="s">
        <v>254</v>
      </c>
      <c r="D88" s="19" t="s">
        <v>286</v>
      </c>
      <c r="E88" s="14"/>
    </row>
    <row r="89" spans="2:5" ht="14.5" thickBot="1" x14ac:dyDescent="0.25">
      <c r="B89" s="22" t="s">
        <v>261</v>
      </c>
      <c r="D89" s="22" t="s">
        <v>287</v>
      </c>
      <c r="E89" s="14"/>
    </row>
    <row r="201" spans="2:4" x14ac:dyDescent="0.2">
      <c r="B201" s="4" t="s">
        <v>288</v>
      </c>
    </row>
    <row r="202" spans="2:4" x14ac:dyDescent="0.2">
      <c r="B202" s="4" t="s">
        <v>289</v>
      </c>
      <c r="D202" s="4" t="s">
        <v>290</v>
      </c>
    </row>
    <row r="203" spans="2:4" x14ac:dyDescent="0.2">
      <c r="B203" t="e">
        <v>#N/A</v>
      </c>
      <c r="D203" t="e">
        <v>#N/A</v>
      </c>
    </row>
    <row r="204" spans="2:4" x14ac:dyDescent="0.2">
      <c r="B204" t="e">
        <v>#N/A</v>
      </c>
      <c r="D204" t="e">
        <v>#N/A</v>
      </c>
    </row>
    <row r="205" spans="2:4" x14ac:dyDescent="0.2">
      <c r="B205" t="e">
        <v>#N/A</v>
      </c>
      <c r="D205" t="e">
        <v>#N/A</v>
      </c>
    </row>
    <row r="206" spans="2:4" x14ac:dyDescent="0.2">
      <c r="B206" t="e">
        <v>#N/A</v>
      </c>
      <c r="D206" t="e">
        <v>#N/A</v>
      </c>
    </row>
    <row r="207" spans="2:4" x14ac:dyDescent="0.2">
      <c r="B207" t="e">
        <v>#N/A</v>
      </c>
      <c r="D207" t="e">
        <v>#N/A</v>
      </c>
    </row>
    <row r="208" spans="2:4" x14ac:dyDescent="0.2">
      <c r="B208" t="e">
        <v>#N/A</v>
      </c>
      <c r="D208" t="e">
        <v>#N/A</v>
      </c>
    </row>
    <row r="209" spans="2:4" x14ac:dyDescent="0.2">
      <c r="B209" t="e">
        <v>#N/A</v>
      </c>
      <c r="D209" t="e">
        <v>#N/A</v>
      </c>
    </row>
    <row r="210" spans="2:4" x14ac:dyDescent="0.2">
      <c r="B210" t="e">
        <v>#N/A</v>
      </c>
      <c r="D210" t="e">
        <v>#N/A</v>
      </c>
    </row>
    <row r="211" spans="2:4" x14ac:dyDescent="0.2">
      <c r="B211" t="e">
        <v>#N/A</v>
      </c>
      <c r="D211" t="e">
        <v>#N/A</v>
      </c>
    </row>
    <row r="212" spans="2:4" x14ac:dyDescent="0.2">
      <c r="B212" t="e">
        <v>#N/A</v>
      </c>
      <c r="D212" t="e">
        <v>#N/A</v>
      </c>
    </row>
    <row r="213" spans="2:4" x14ac:dyDescent="0.2">
      <c r="B213" t="e">
        <v>#N/A</v>
      </c>
      <c r="D213" t="e">
        <v>#N/A</v>
      </c>
    </row>
    <row r="214" spans="2:4" x14ac:dyDescent="0.2">
      <c r="B214" t="e">
        <v>#N/A</v>
      </c>
      <c r="D214" t="e">
        <v>#N/A</v>
      </c>
    </row>
    <row r="215" spans="2:4" x14ac:dyDescent="0.2">
      <c r="B215" t="e">
        <v>#N/A</v>
      </c>
      <c r="D215" t="e">
        <v>#N/A</v>
      </c>
    </row>
    <row r="216" spans="2:4" x14ac:dyDescent="0.2">
      <c r="B216" t="e">
        <v>#N/A</v>
      </c>
      <c r="D216" t="e">
        <v>#N/A</v>
      </c>
    </row>
    <row r="217" spans="2:4" x14ac:dyDescent="0.2">
      <c r="B217" t="e">
        <v>#N/A</v>
      </c>
      <c r="D217" t="e">
        <v>#N/A</v>
      </c>
    </row>
    <row r="218" spans="2:4" x14ac:dyDescent="0.2">
      <c r="B218" t="e">
        <v>#N/A</v>
      </c>
      <c r="D218" t="e">
        <v>#N/A</v>
      </c>
    </row>
    <row r="219" spans="2:4" x14ac:dyDescent="0.2">
      <c r="B219" t="e">
        <v>#N/A</v>
      </c>
      <c r="D219" t="e">
        <v>#N/A</v>
      </c>
    </row>
    <row r="220" spans="2:4" x14ac:dyDescent="0.2">
      <c r="B220" t="e">
        <v>#N/A</v>
      </c>
      <c r="D220" t="e">
        <v>#N/A</v>
      </c>
    </row>
    <row r="221" spans="2:4" x14ac:dyDescent="0.2">
      <c r="B221" t="e">
        <v>#N/A</v>
      </c>
      <c r="D221" t="e">
        <v>#N/A</v>
      </c>
    </row>
    <row r="222" spans="2:4" x14ac:dyDescent="0.2">
      <c r="B222" t="e">
        <v>#N/A</v>
      </c>
      <c r="D222" t="e">
        <v>#N/A</v>
      </c>
    </row>
    <row r="223" spans="2:4" x14ac:dyDescent="0.2">
      <c r="B223" t="e">
        <v>#N/A</v>
      </c>
      <c r="D223" t="e">
        <v>#N/A</v>
      </c>
    </row>
    <row r="224" spans="2:4" x14ac:dyDescent="0.2">
      <c r="B224" t="e">
        <v>#N/A</v>
      </c>
      <c r="D224" t="e">
        <v>#N/A</v>
      </c>
    </row>
    <row r="225" spans="2:4" x14ac:dyDescent="0.2">
      <c r="B225" t="e">
        <v>#N/A</v>
      </c>
      <c r="D225" t="e">
        <v>#N/A</v>
      </c>
    </row>
    <row r="226" spans="2:4" x14ac:dyDescent="0.2">
      <c r="B226" t="e">
        <v>#N/A</v>
      </c>
      <c r="D226" t="e">
        <v>#N/A</v>
      </c>
    </row>
    <row r="227" spans="2:4" x14ac:dyDescent="0.2">
      <c r="B227" t="e">
        <v>#N/A</v>
      </c>
      <c r="D227" t="e">
        <v>#N/A</v>
      </c>
    </row>
    <row r="228" spans="2:4" x14ac:dyDescent="0.2">
      <c r="B228" t="e">
        <v>#N/A</v>
      </c>
      <c r="D228" t="e">
        <v>#N/A</v>
      </c>
    </row>
    <row r="229" spans="2:4" x14ac:dyDescent="0.2">
      <c r="B229" t="e">
        <v>#N/A</v>
      </c>
      <c r="D229" t="e">
        <v>#N/A</v>
      </c>
    </row>
    <row r="230" spans="2:4" x14ac:dyDescent="0.2">
      <c r="B230" t="e">
        <v>#N/A</v>
      </c>
      <c r="D230" t="e">
        <v>#N/A</v>
      </c>
    </row>
    <row r="231" spans="2:4" x14ac:dyDescent="0.2">
      <c r="B231" t="e">
        <v>#N/A</v>
      </c>
      <c r="D231" t="e">
        <v>#N/A</v>
      </c>
    </row>
    <row r="232" spans="2:4" x14ac:dyDescent="0.2">
      <c r="B232" t="e">
        <v>#N/A</v>
      </c>
      <c r="D232" t="e">
        <v>#N/A</v>
      </c>
    </row>
    <row r="233" spans="2:4" x14ac:dyDescent="0.2">
      <c r="B233" t="e">
        <v>#N/A</v>
      </c>
      <c r="D233" t="e">
        <v>#N/A</v>
      </c>
    </row>
    <row r="234" spans="2:4" x14ac:dyDescent="0.2">
      <c r="B234" t="e">
        <v>#N/A</v>
      </c>
      <c r="D234" t="e">
        <v>#N/A</v>
      </c>
    </row>
    <row r="235" spans="2:4" x14ac:dyDescent="0.2">
      <c r="B235" t="e">
        <v>#N/A</v>
      </c>
      <c r="D235" t="e">
        <v>#N/A</v>
      </c>
    </row>
    <row r="236" spans="2:4" x14ac:dyDescent="0.2">
      <c r="B236" t="e">
        <v>#N/A</v>
      </c>
      <c r="D236" t="e">
        <v>#N/A</v>
      </c>
    </row>
    <row r="237" spans="2:4" x14ac:dyDescent="0.2">
      <c r="B237" t="e">
        <v>#N/A</v>
      </c>
      <c r="D237" t="e">
        <v>#N/A</v>
      </c>
    </row>
    <row r="238" spans="2:4" x14ac:dyDescent="0.2">
      <c r="B238" t="e">
        <v>#N/A</v>
      </c>
      <c r="D238" t="e">
        <v>#N/A</v>
      </c>
    </row>
    <row r="239" spans="2:4" x14ac:dyDescent="0.2">
      <c r="B239" t="e">
        <v>#N/A</v>
      </c>
      <c r="D239" t="e">
        <v>#N/A</v>
      </c>
    </row>
    <row r="240" spans="2:4" x14ac:dyDescent="0.2">
      <c r="B240" t="e">
        <v>#N/A</v>
      </c>
      <c r="D240" t="e">
        <v>#N/A</v>
      </c>
    </row>
    <row r="241" spans="2:4" x14ac:dyDescent="0.2">
      <c r="B241" t="e">
        <v>#N/A</v>
      </c>
      <c r="D241" t="e">
        <v>#N/A</v>
      </c>
    </row>
    <row r="242" spans="2:4" x14ac:dyDescent="0.2">
      <c r="B242" t="e">
        <v>#N/A</v>
      </c>
      <c r="D242" t="e">
        <v>#N/A</v>
      </c>
    </row>
    <row r="243" spans="2:4" x14ac:dyDescent="0.2">
      <c r="B243" t="e">
        <v>#N/A</v>
      </c>
      <c r="D243" t="e">
        <v>#N/A</v>
      </c>
    </row>
    <row r="244" spans="2:4" x14ac:dyDescent="0.2">
      <c r="B244" t="e">
        <v>#N/A</v>
      </c>
      <c r="D244" t="e">
        <v>#N/A</v>
      </c>
    </row>
    <row r="245" spans="2:4" x14ac:dyDescent="0.2">
      <c r="B245" t="e">
        <v>#N/A</v>
      </c>
      <c r="D245" t="e">
        <v>#N/A</v>
      </c>
    </row>
    <row r="246" spans="2:4" x14ac:dyDescent="0.2">
      <c r="B246" t="e">
        <v>#N/A</v>
      </c>
      <c r="D246" t="e">
        <v>#N/A</v>
      </c>
    </row>
    <row r="247" spans="2:4" x14ac:dyDescent="0.2">
      <c r="B247" t="e">
        <v>#N/A</v>
      </c>
      <c r="D247" t="e">
        <v>#N/A</v>
      </c>
    </row>
    <row r="248" spans="2:4" x14ac:dyDescent="0.2">
      <c r="B248" t="e">
        <v>#N/A</v>
      </c>
      <c r="D248" t="e">
        <v>#N/A</v>
      </c>
    </row>
    <row r="249" spans="2:4" x14ac:dyDescent="0.2">
      <c r="B249" t="e">
        <v>#N/A</v>
      </c>
      <c r="D249" t="e">
        <v>#N/A</v>
      </c>
    </row>
    <row r="250" spans="2:4" x14ac:dyDescent="0.2">
      <c r="B250" t="e">
        <v>#N/A</v>
      </c>
      <c r="D250" t="e">
        <v>#N/A</v>
      </c>
    </row>
    <row r="251" spans="2:4" x14ac:dyDescent="0.2">
      <c r="B251" t="e">
        <v>#N/A</v>
      </c>
      <c r="D251" t="e">
        <v>#N/A</v>
      </c>
    </row>
    <row r="252" spans="2:4" x14ac:dyDescent="0.2">
      <c r="B252" t="e">
        <v>#N/A</v>
      </c>
      <c r="D252" t="e">
        <v>#N/A</v>
      </c>
    </row>
    <row r="253" spans="2:4" x14ac:dyDescent="0.2">
      <c r="B253" t="e">
        <v>#N/A</v>
      </c>
      <c r="D253" t="e">
        <v>#N/A</v>
      </c>
    </row>
    <row r="254" spans="2:4" x14ac:dyDescent="0.2">
      <c r="B254" t="e">
        <v>#N/A</v>
      </c>
      <c r="D254" t="e">
        <v>#N/A</v>
      </c>
    </row>
    <row r="255" spans="2:4" x14ac:dyDescent="0.2">
      <c r="B255" t="e">
        <v>#N/A</v>
      </c>
      <c r="D255" t="e">
        <v>#N/A</v>
      </c>
    </row>
    <row r="256" spans="2:4" x14ac:dyDescent="0.2">
      <c r="B256" t="e">
        <v>#N/A</v>
      </c>
      <c r="D256" t="e">
        <v>#N/A</v>
      </c>
    </row>
    <row r="257" spans="2:4" x14ac:dyDescent="0.2">
      <c r="B257" t="e">
        <v>#N/A</v>
      </c>
      <c r="D257" t="e">
        <v>#N/A</v>
      </c>
    </row>
    <row r="258" spans="2:4" x14ac:dyDescent="0.2">
      <c r="B258" t="e">
        <v>#N/A</v>
      </c>
      <c r="D258" t="e">
        <v>#N/A</v>
      </c>
    </row>
    <row r="259" spans="2:4" x14ac:dyDescent="0.2">
      <c r="B259" t="e">
        <v>#N/A</v>
      </c>
      <c r="D259" t="e">
        <v>#N/A</v>
      </c>
    </row>
    <row r="260" spans="2:4" x14ac:dyDescent="0.2">
      <c r="B260" t="e">
        <v>#N/A</v>
      </c>
      <c r="D260" t="e">
        <v>#N/A</v>
      </c>
    </row>
    <row r="261" spans="2:4" x14ac:dyDescent="0.2">
      <c r="B261" t="e">
        <v>#N/A</v>
      </c>
      <c r="D261" t="e">
        <v>#N/A</v>
      </c>
    </row>
    <row r="262" spans="2:4" x14ac:dyDescent="0.2">
      <c r="B262" t="e">
        <v>#N/A</v>
      </c>
      <c r="D262" t="e">
        <v>#N/A</v>
      </c>
    </row>
    <row r="263" spans="2:4" x14ac:dyDescent="0.2">
      <c r="B263" t="e">
        <v>#N/A</v>
      </c>
      <c r="D263" t="e">
        <v>#N/A</v>
      </c>
    </row>
    <row r="264" spans="2:4" x14ac:dyDescent="0.2">
      <c r="B264" t="e">
        <v>#N/A</v>
      </c>
      <c r="D264" t="e">
        <v>#N/A</v>
      </c>
    </row>
    <row r="265" spans="2:4" x14ac:dyDescent="0.2">
      <c r="B265" t="e">
        <v>#N/A</v>
      </c>
      <c r="D265" t="e">
        <v>#N/A</v>
      </c>
    </row>
    <row r="266" spans="2:4" x14ac:dyDescent="0.2">
      <c r="B266" t="e">
        <v>#N/A</v>
      </c>
      <c r="D266" t="e">
        <v>#N/A</v>
      </c>
    </row>
    <row r="267" spans="2:4" x14ac:dyDescent="0.2">
      <c r="B267" t="e">
        <v>#N/A</v>
      </c>
      <c r="D267" t="e">
        <v>#N/A</v>
      </c>
    </row>
    <row r="268" spans="2:4" x14ac:dyDescent="0.2">
      <c r="B268" t="e">
        <v>#N/A</v>
      </c>
      <c r="D268" t="e">
        <v>#N/A</v>
      </c>
    </row>
    <row r="269" spans="2:4" x14ac:dyDescent="0.2">
      <c r="B269" t="e">
        <v>#N/A</v>
      </c>
      <c r="D269" t="e">
        <v>#N/A</v>
      </c>
    </row>
    <row r="270" spans="2:4" x14ac:dyDescent="0.2">
      <c r="B270" t="e">
        <v>#N/A</v>
      </c>
      <c r="D270" t="e">
        <v>#N/A</v>
      </c>
    </row>
    <row r="271" spans="2:4" x14ac:dyDescent="0.2">
      <c r="B271" t="e">
        <v>#N/A</v>
      </c>
      <c r="D271" t="e">
        <v>#N/A</v>
      </c>
    </row>
    <row r="272" spans="2:4" x14ac:dyDescent="0.2">
      <c r="B272" t="e">
        <v>#N/A</v>
      </c>
      <c r="D272" t="e">
        <v>#N/A</v>
      </c>
    </row>
    <row r="273" spans="2:4" x14ac:dyDescent="0.2">
      <c r="B273" t="e">
        <v>#N/A</v>
      </c>
      <c r="D273" t="e">
        <v>#N/A</v>
      </c>
    </row>
    <row r="274" spans="2:4" x14ac:dyDescent="0.2">
      <c r="B274" t="e">
        <v>#N/A</v>
      </c>
      <c r="D274" t="e">
        <v>#N/A</v>
      </c>
    </row>
    <row r="275" spans="2:4" x14ac:dyDescent="0.2">
      <c r="B275" t="e">
        <v>#N/A</v>
      </c>
      <c r="D275" t="e">
        <v>#N/A</v>
      </c>
    </row>
    <row r="276" spans="2:4" x14ac:dyDescent="0.2">
      <c r="B276" t="e">
        <v>#N/A</v>
      </c>
      <c r="D276" t="e">
        <v>#N/A</v>
      </c>
    </row>
    <row r="277" spans="2:4" x14ac:dyDescent="0.2">
      <c r="B277" t="e">
        <v>#N/A</v>
      </c>
      <c r="D277" t="e">
        <v>#N/A</v>
      </c>
    </row>
    <row r="278" spans="2:4" x14ac:dyDescent="0.2">
      <c r="B278" t="e">
        <v>#N/A</v>
      </c>
      <c r="D278" t="e">
        <v>#N/A</v>
      </c>
    </row>
    <row r="279" spans="2:4" x14ac:dyDescent="0.2">
      <c r="B279" t="e">
        <v>#N/A</v>
      </c>
      <c r="D279" t="e">
        <v>#N/A</v>
      </c>
    </row>
    <row r="280" spans="2:4" x14ac:dyDescent="0.2">
      <c r="B280" t="e">
        <v>#N/A</v>
      </c>
      <c r="D280" t="e">
        <v>#N/A</v>
      </c>
    </row>
    <row r="281" spans="2:4" x14ac:dyDescent="0.2">
      <c r="B281" t="e">
        <v>#N/A</v>
      </c>
      <c r="D281" t="e">
        <v>#N/A</v>
      </c>
    </row>
    <row r="282" spans="2:4" x14ac:dyDescent="0.2">
      <c r="B282" t="e">
        <v>#N/A</v>
      </c>
      <c r="D282" t="e">
        <v>#N/A</v>
      </c>
    </row>
    <row r="283" spans="2:4" x14ac:dyDescent="0.2">
      <c r="B283" t="e">
        <v>#N/A</v>
      </c>
      <c r="D283" t="e">
        <v>#N/A</v>
      </c>
    </row>
    <row r="284" spans="2:4" x14ac:dyDescent="0.2">
      <c r="B284" t="e">
        <v>#N/A</v>
      </c>
      <c r="D284" t="e">
        <v>#N/A</v>
      </c>
    </row>
    <row r="285" spans="2:4" x14ac:dyDescent="0.2">
      <c r="B285" t="e">
        <v>#N/A</v>
      </c>
      <c r="D285" t="e">
        <v>#N/A</v>
      </c>
    </row>
    <row r="286" spans="2:4" x14ac:dyDescent="0.2">
      <c r="B286" t="e">
        <v>#N/A</v>
      </c>
      <c r="D286" t="e">
        <v>#N/A</v>
      </c>
    </row>
    <row r="287" spans="2:4" x14ac:dyDescent="0.2">
      <c r="B287" t="e">
        <v>#N/A</v>
      </c>
      <c r="D287" t="e">
        <v>#N/A</v>
      </c>
    </row>
    <row r="288" spans="2:4" x14ac:dyDescent="0.2">
      <c r="B288" t="e">
        <v>#N/A</v>
      </c>
      <c r="D288" t="e">
        <v>#N/A</v>
      </c>
    </row>
    <row r="289" spans="2:4" x14ac:dyDescent="0.2">
      <c r="B289" t="e">
        <v>#N/A</v>
      </c>
      <c r="D289" t="e">
        <v>#N/A</v>
      </c>
    </row>
    <row r="290" spans="2:4" x14ac:dyDescent="0.2">
      <c r="B290" t="e">
        <v>#N/A</v>
      </c>
      <c r="D290" t="e">
        <v>#N/A</v>
      </c>
    </row>
    <row r="291" spans="2:4" x14ac:dyDescent="0.2">
      <c r="B291" t="e">
        <v>#N/A</v>
      </c>
      <c r="D291" t="e">
        <v>#N/A</v>
      </c>
    </row>
    <row r="292" spans="2:4" x14ac:dyDescent="0.2">
      <c r="B292" t="e">
        <v>#N/A</v>
      </c>
      <c r="D292" t="e">
        <v>#N/A</v>
      </c>
    </row>
    <row r="293" spans="2:4" x14ac:dyDescent="0.2">
      <c r="B293" t="e">
        <v>#N/A</v>
      </c>
      <c r="D293" t="e">
        <v>#N/A</v>
      </c>
    </row>
    <row r="294" spans="2:4" x14ac:dyDescent="0.2">
      <c r="B294" t="e">
        <v>#N/A</v>
      </c>
      <c r="D294" t="e">
        <v>#N/A</v>
      </c>
    </row>
    <row r="295" spans="2:4" x14ac:dyDescent="0.2">
      <c r="B295" t="e">
        <v>#N/A</v>
      </c>
      <c r="D295" t="e">
        <v>#N/A</v>
      </c>
    </row>
    <row r="296" spans="2:4" x14ac:dyDescent="0.2">
      <c r="B296" t="e">
        <v>#N/A</v>
      </c>
      <c r="D296" t="e">
        <v>#N/A</v>
      </c>
    </row>
    <row r="297" spans="2:4" x14ac:dyDescent="0.2">
      <c r="B297" t="e">
        <v>#N/A</v>
      </c>
      <c r="D297" t="e">
        <v>#N/A</v>
      </c>
    </row>
    <row r="298" spans="2:4" x14ac:dyDescent="0.2">
      <c r="B298" t="e">
        <v>#N/A</v>
      </c>
      <c r="D298" t="e">
        <v>#N/A</v>
      </c>
    </row>
    <row r="299" spans="2:4" x14ac:dyDescent="0.2">
      <c r="B299" t="e">
        <v>#N/A</v>
      </c>
      <c r="D299" t="e">
        <v>#N/A</v>
      </c>
    </row>
    <row r="300" spans="2:4" x14ac:dyDescent="0.2">
      <c r="B300" t="e">
        <v>#N/A</v>
      </c>
      <c r="D300" t="e">
        <v>#N/A</v>
      </c>
    </row>
    <row r="301" spans="2:4" x14ac:dyDescent="0.2">
      <c r="B301" t="e">
        <v>#N/A</v>
      </c>
      <c r="D301" t="e">
        <v>#N/A</v>
      </c>
    </row>
  </sheetData>
  <mergeCells count="29">
    <mergeCell ref="B54:B56"/>
    <mergeCell ref="C54:C56"/>
    <mergeCell ref="B25:B30"/>
    <mergeCell ref="C25:C30"/>
    <mergeCell ref="B31:B32"/>
    <mergeCell ref="C31:C32"/>
    <mergeCell ref="B33:B34"/>
    <mergeCell ref="C33:C34"/>
    <mergeCell ref="B46:B53"/>
    <mergeCell ref="C46:C53"/>
    <mergeCell ref="B35:B37"/>
    <mergeCell ref="C35:C37"/>
    <mergeCell ref="B38:B39"/>
    <mergeCell ref="C38:C39"/>
    <mergeCell ref="B43:B45"/>
    <mergeCell ref="C43:C45"/>
    <mergeCell ref="B15:B17"/>
    <mergeCell ref="C15:C17"/>
    <mergeCell ref="B19:B21"/>
    <mergeCell ref="C19:C21"/>
    <mergeCell ref="B22:B24"/>
    <mergeCell ref="C22:C24"/>
    <mergeCell ref="B10:B11"/>
    <mergeCell ref="C10:C11"/>
    <mergeCell ref="F2:AB2"/>
    <mergeCell ref="B3:B6"/>
    <mergeCell ref="C3:C6"/>
    <mergeCell ref="B7:B8"/>
    <mergeCell ref="C7:C8"/>
  </mergeCells>
  <phoneticPr fontId="2"/>
  <pageMargins left="3.937007874015748E-2" right="0" top="0.39370078740157483" bottom="0.39370078740157483" header="0.39370078740157483" footer="0.39370078740157483"/>
  <pageSetup paperSize="9" scale="4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84</vt:i4>
      </vt:variant>
    </vt:vector>
  </HeadingPairs>
  <TitlesOfParts>
    <vt:vector size="90" baseType="lpstr">
      <vt:lpstr>使用方法</vt:lpstr>
      <vt:lpstr>区分テンプレート</vt:lpstr>
      <vt:lpstr>使用例(広範囲の場合)</vt:lpstr>
      <vt:lpstr>使用例（同区分で校正場所が異なる場合）</vt:lpstr>
      <vt:lpstr>使用例（コメントが必要な場合）</vt:lpstr>
      <vt:lpstr>種類一覧</vt:lpstr>
      <vt:lpstr>pH標準液</vt:lpstr>
      <vt:lpstr>pH標準液以外の標準液</vt:lpstr>
      <vt:lpstr>区分テンプレート!Print_Titles</vt:lpstr>
      <vt:lpstr>'使用例（コメントが必要な場合）'!Print_Titles</vt:lpstr>
      <vt:lpstr>'使用例(広範囲の場合)'!Print_Titles</vt:lpstr>
      <vt:lpstr>'使用例（同区分で校正場所が異なる場合）'!Print_Titles</vt:lpstr>
      <vt:lpstr>X線測定器</vt:lpstr>
      <vt:lpstr>αβ線核種</vt:lpstr>
      <vt:lpstr>β線測定器等</vt:lpstr>
      <vt:lpstr>γ線核種</vt:lpstr>
      <vt:lpstr>γ線測定器</vt:lpstr>
      <vt:lpstr>トルク</vt:lpstr>
      <vt:lpstr>トルク計測機器</vt:lpstr>
      <vt:lpstr>トルク試験機</vt:lpstr>
      <vt:lpstr>はかり</vt:lpstr>
      <vt:lpstr>ビッカース硬さ試験機等</vt:lpstr>
      <vt:lpstr>ブリネル硬さ試験機等</vt:lpstr>
      <vt:lpstr>リーク計</vt:lpstr>
      <vt:lpstr>レーザパワー測定器等</vt:lpstr>
      <vt:lpstr>ロックウェル硬さ試験機等</vt:lpstr>
      <vt:lpstr>圧力</vt:lpstr>
      <vt:lpstr>圧力計</vt:lpstr>
      <vt:lpstr>一次元寸法測定器</vt:lpstr>
      <vt:lpstr>一軸試験機</vt:lpstr>
      <vt:lpstr>液体体積計</vt:lpstr>
      <vt:lpstr>液体流量計</vt:lpstr>
      <vt:lpstr>温度</vt:lpstr>
      <vt:lpstr>音響・超音波</vt:lpstr>
      <vt:lpstr>音響測定器等</vt:lpstr>
      <vt:lpstr>角度</vt:lpstr>
      <vt:lpstr>角度測定器</vt:lpstr>
      <vt:lpstr>気体流速計</vt:lpstr>
      <vt:lpstr>気体流量計</vt:lpstr>
      <vt:lpstr>距離計</vt:lpstr>
      <vt:lpstr>区分の名称</vt:lpstr>
      <vt:lpstr>屈折率計</vt:lpstr>
      <vt:lpstr>屈折率標準液等</vt:lpstr>
      <vt:lpstr>形状測定器</vt:lpstr>
      <vt:lpstr>固体密度標準器等</vt:lpstr>
      <vt:lpstr>光</vt:lpstr>
      <vt:lpstr>光度標準電球等</vt:lpstr>
      <vt:lpstr>硬さ</vt:lpstr>
      <vt:lpstr>高周波及び電磁界</vt:lpstr>
      <vt:lpstr>高周波測定器等</vt:lpstr>
      <vt:lpstr>時間</vt:lpstr>
      <vt:lpstr>時間・周波数測定器等</vt:lpstr>
      <vt:lpstr>湿度</vt:lpstr>
      <vt:lpstr>湿度測定器等</vt:lpstr>
      <vt:lpstr>質量</vt:lpstr>
      <vt:lpstr>振動加速度</vt:lpstr>
      <vt:lpstr>振動加速度測定装置等</vt:lpstr>
      <vt:lpstr>振動式密度計</vt:lpstr>
      <vt:lpstr>振動密度計</vt:lpstr>
      <vt:lpstr>真空計</vt:lpstr>
      <vt:lpstr>接触式温度計</vt:lpstr>
      <vt:lpstr>速中性子測定器</vt:lpstr>
      <vt:lpstr>体積</vt:lpstr>
      <vt:lpstr>中性子線源</vt:lpstr>
      <vt:lpstr>長さ</vt:lpstr>
      <vt:lpstr>直流・低周波</vt:lpstr>
      <vt:lpstr>直流・低周波測定器等</vt:lpstr>
      <vt:lpstr>低周波インピーダンス測定器等</vt:lpstr>
      <vt:lpstr>電磁界測定器等</vt:lpstr>
      <vt:lpstr>電力測定器等</vt:lpstr>
      <vt:lpstr>熱中性子測定器</vt:lpstr>
      <vt:lpstr>熱伝導率</vt:lpstr>
      <vt:lpstr>熱伝導率測定器等</vt:lpstr>
      <vt:lpstr>熱量</vt:lpstr>
      <vt:lpstr>熱量標準安息香酸</vt:lpstr>
      <vt:lpstr>粘度</vt:lpstr>
      <vt:lpstr>粘度計</vt:lpstr>
      <vt:lpstr>粘度標準液</vt:lpstr>
      <vt:lpstr>濃度</vt:lpstr>
      <vt:lpstr>波長計量器</vt:lpstr>
      <vt:lpstr>標準ガス</vt:lpstr>
      <vt:lpstr>浮ひょう</vt:lpstr>
      <vt:lpstr>分銅等</vt:lpstr>
      <vt:lpstr>放射温度計</vt:lpstr>
      <vt:lpstr>放射線・放射能・中性子</vt:lpstr>
      <vt:lpstr>密度・屈折率</vt:lpstr>
      <vt:lpstr>密度標準液等</vt:lpstr>
      <vt:lpstr>流量・流速</vt:lpstr>
      <vt:lpstr>力</vt:lpstr>
      <vt:lpstr>力計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2019-08-07T06:35:55Z</dcterms:created>
  <dcterms:modified xsi:type="dcterms:W3CDTF">2021-01-21T02:27:58Z</dcterms:modified>
</cp:coreProperties>
</file>