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57CAF968-B2EF-46AE-815A-1A82EDCE192D}"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<sst xmlns="http://schemas.openxmlformats.org/spreadsheetml/2006/main" count="138" uniqueCount="67">
  <si>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</si>
  <si>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</si>
  <si>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</si>
  <si>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</si>
  <si>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</si>
  <si>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</si>
  <si>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</si>
  <si>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</si>
  <si>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</si>
  <si>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</si>
  <si>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</si>
  <si>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</si>
  <si>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</si>
  <si>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</si>
  <si>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</si>
  <si>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</si>
  <si>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</si>
  <si>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</si>
  <si>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</si>
  <si>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</si>
  <si>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</si>
  <si>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</si>
  <si>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</si>
  <si>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</si>
  <si>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</si>
  <si>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</si>
  <si>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</si>
  <si>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微生物を取り扱う業務に就業した経験が５年ある。</t>
    <phoneticPr fontId="1"/>
  </si>
  <si>
    <r>
      <t>提案者：</t>
    </r>
    <r>
      <rPr>
        <u/>
        <sz val="11"/>
        <rFont val="ＭＳ Ｐゴシック"/>
        <family val="3"/>
        <charset val="128"/>
      </rPr>
      <t>（　　○○○株式会社　　　　　　　　　　　　　　　　　　　　　　　）</t>
    </r>
    <rPh sb="0" eb="3">
      <t>テイアンシャ</t>
    </rPh>
    <rPh sb="10" eb="14">
      <t>カブシキガイシャ</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</si>
  <si>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</si>
  <si>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</si>
  <si>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</si>
  <si>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</si>
  <si>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</si>
  <si>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③業務として、無菌環境下において概ね５０回以上嫌気性微生物の培養を行った経験があり、嫌気性微生物の無菌操作技術を習得していること。</t>
    <rPh sb="23" eb="26">
      <t>ケンキセイ</t>
    </rPh>
    <rPh sb="42" eb="45">
      <t>ケンキセイ</t>
    </rPh>
    <phoneticPr fontId="1"/>
  </si>
  <si>
    <t>④業務として、リボソームRNA遺伝子をPCR法で増幅した経験が1年以上あり、増幅領域の長さを勘案し、適切なプライマーの選定、温度設定や繰り返し条件の設定ができることが望ましい。</t>
    <phoneticPr fontId="1"/>
  </si>
  <si>
    <t>⑤光学顕微鏡による観察において、培養した微生物のコロニーバリエーションの有無、コンタミネーションの有無を推定できることが望ましい。</t>
    <phoneticPr fontId="1"/>
  </si>
  <si>
    <t>②業務として、概ね５０回以上嫌気性微生物の凍結保存および凍結保存された微生物の復元を行った経験があり、嫌気性微生物の凍結保存および復元技術を習得していること。</t>
    <phoneticPr fontId="1"/>
  </si>
  <si>
    <t>⑦業務として、一種の微生物を数種類の培地を用いて培養し、各培地に適する培養条件の検討を行ったことがあることが望ましい。</t>
    <phoneticPr fontId="1"/>
  </si>
  <si>
    <t>⑪業務として、リアルタイムPCRを用いて特定の微生物の増減をモニタリングした経験があり、定量スタンダードを作製し、正確な定量を行う技能を有していることが望ましい。</t>
    <phoneticPr fontId="1"/>
  </si>
  <si>
    <t>⑬業務として、微生物用の無菌試薬の作製をした経験があること。</t>
    <phoneticPr fontId="1"/>
  </si>
  <si>
    <t>○○株式会社で概ね１００回嫌気微生物の凍結保存および凍結保存された微生物の復元を行った経験があり、嫌気微生物の凍結保存および復元技術を習得している。</t>
    <rPh sb="13" eb="15">
      <t>ケンキ</t>
    </rPh>
    <rPh sb="49" eb="51">
      <t>ケンキ</t>
    </rPh>
    <phoneticPr fontId="1"/>
  </si>
  <si>
    <t>○○株式会社で、無菌環境下において概ね１００回嫌気微生物の培養を行った経験があり、嫌気微生物の無菌操作技術を習得している。</t>
    <rPh sb="23" eb="25">
      <t>ケンキ</t>
    </rPh>
    <rPh sb="41" eb="43">
      <t>ケンキ</t>
    </rPh>
    <phoneticPr fontId="1"/>
  </si>
  <si>
    <t>公的機関で、リアルタイムPCRを用いて特定の微生物の増減をモニタリングした経験があり、定量スタンダードを作製し、正確な定量を行う技能を有している。</t>
    <rPh sb="0" eb="2">
      <t>コウテキ</t>
    </rPh>
    <rPh sb="2" eb="4">
      <t>キカン</t>
    </rPh>
    <phoneticPr fontId="1"/>
  </si>
  <si>
    <t>○○株式会社で、リボソームRNA遺伝子をPCR法で増幅した経験が３年あり、増幅領域の長さを勘案し、適切なプライマーの選定、温度設定や繰り返し条件の設定ができる。</t>
    <phoneticPr fontId="1"/>
  </si>
  <si>
    <t>業務として、一種の微生物を数種類の培地を用いて培養し、各培地に適する培養条件の検討を行ったことがない。</t>
    <phoneticPr fontId="1"/>
  </si>
  <si>
    <t>公的機関で、分光光度計を使用して、菌数測定を行った経験がある。</t>
    <phoneticPr fontId="1"/>
  </si>
  <si>
    <t>微生物収集関連業務B　提案書</t>
    <rPh sb="0" eb="3">
      <t>ビセイブツ</t>
    </rPh>
    <rPh sb="3" eb="5">
      <t>シュウシュウ</t>
    </rPh>
    <rPh sb="5" eb="7">
      <t>カンレン</t>
    </rPh>
    <rPh sb="7" eb="9">
      <t>ギョウム</t>
    </rPh>
    <rPh sb="10" eb="13">
      <t>テイアンショ</t>
    </rPh>
    <phoneticPr fontId="1"/>
  </si>
  <si>
    <t>⑥BSL2の微生物を取り扱った経験があることが望ましい。</t>
    <phoneticPr fontId="1"/>
  </si>
  <si>
    <t>⑧サンガーシーケンサーを用いて微生物のDNA塩基配列データを取得した経験があること。</t>
    <phoneticPr fontId="1"/>
  </si>
  <si>
    <t>⑩分光光度計を使用して、菌数測定を行った経験があることが望ましい。</t>
    <phoneticPr fontId="1"/>
  </si>
  <si>
    <t>公的機関で、光学顕微鏡による観察において、培養した微生物のコロニーバリエーションの有無、コンタミネーションの有無を推定した経験がある。</t>
    <rPh sb="0" eb="2">
      <t>コウテキ</t>
    </rPh>
    <rPh sb="2" eb="4">
      <t>キカン</t>
    </rPh>
    <rPh sb="6" eb="8">
      <t>コウガク</t>
    </rPh>
    <rPh sb="61" eb="63">
      <t>ケイケン</t>
    </rPh>
    <phoneticPr fontId="1"/>
  </si>
  <si>
    <t>○○株式会社で、BSL2の微生物を取り扱った経験がある。</t>
    <phoneticPr fontId="1"/>
  </si>
  <si>
    <t>○○株式会社で、サンガーシーケンサーを用いて微生物のDNA塩基配列データを取得した経験がある。</t>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</si>
  <si>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</si>
  <si>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</si>
  <si>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r>
      <t>微生物収集関連業務B　提案書</t>
    </r>
    <r>
      <rPr>
        <sz val="22"/>
        <color indexed="10"/>
        <rFont val="ＭＳ Ｐゴシック"/>
        <family val="3"/>
        <charset val="128"/>
      </rPr>
      <t>（記入例）</t>
    </r>
    <rPh sb="0" eb="3">
      <t>ビセイブツ</t>
    </rPh>
    <rPh sb="3" eb="5">
      <t>シュウシュウ</t>
    </rPh>
    <rPh sb="5" eb="7">
      <t>カンレン</t>
    </rPh>
    <rPh sb="7" eb="9">
      <t>ギョウム</t>
    </rPh>
    <rPh sb="11" eb="14">
      <t>テイアンショ</t>
    </rPh>
    <phoneticPr fontId="1"/>
  </si>
  <si>
    <t>②クリーンベンチ、安全キャビネット及びオートクレーブの使用方法及び毒劇物や危険物を含む化学薬品の安全な取扱いに関する知識を有すること。</t>
    <rPh sb="17" eb="18">
      <t>オヨ</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</si>
  <si>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</si>
  <si>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</si>
  <si>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phoneticPr fontId="1"/>
  </si>
  <si>
    <t>公的機関で、微生物用の無菌培地を作製した経験が１年以上ある。</t>
    <rPh sb="16" eb="18">
      <t>サクセイ</t>
    </rPh>
    <phoneticPr fontId="1"/>
  </si>
  <si>
    <t>公的機関で、微生物用の無菌試薬を作製した経験が１年以上ある。</t>
    <rPh sb="13" eb="15">
      <t>シヤク</t>
    </rPh>
    <rPh sb="16" eb="18">
      <t>サクセイ</t>
    </rPh>
    <phoneticPr fontId="1"/>
  </si>
  <si>
    <t>⑨微生物のrDNA塩基配列データを利用し、BLAST検索等を行い、複数の検索結果の中から、信憑性の無いデータを取り除き、微生物の属、種等を推定できること。</t>
    <rPh sb="26" eb="28">
      <t>ケンサク</t>
    </rPh>
    <phoneticPr fontId="1"/>
  </si>
  <si>
    <t>○○株式会社で、微生物のrDNA塩基配列データを利用し、BLAST検索を行い、複数の検索結果の中から、信憑性の無いデータを取り除き、微生物の属、種を推定した経験がある。</t>
    <rPh sb="33" eb="35">
      <t>ケンサク</t>
    </rPh>
    <rPh sb="78" eb="80">
      <t>ケイケン</t>
    </rPh>
    <phoneticPr fontId="1"/>
  </si>
  <si>
    <t>⑫業務として、微生物用の無菌培地を作製した経験があること。</t>
    <rPh sb="17" eb="19">
      <t>サクセイ</t>
    </rPh>
    <phoneticPr fontId="1"/>
  </si>
  <si>
    <t>②業務として、概ね５０回以上嫌気性微生物の凍結保存及び凍結保存された微生物の復元を行った経験があり、嫌気性微生物の凍結保存及び復元技術を習得していること。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</si>
</sst>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47</v>
      </c>
      <c r="B1" s="47"/>
      <c r="C1" s="47"/>
      <c r="D1" s="47"/>
      <c r="E1" s="47"/>
      <c r="F1" s="47"/>
      <c r="G1" s="47"/>
      <c r="H1" s="48"/>
    </row>
    <row r="2" spans="1:44" s="14" customFormat="1" ht="24" customHeight="1" x14ac:dyDescent="0.2">
      <c r="B2" s="15"/>
      <c r="C2" s="49" t="s">
        <v>10</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28" t="s">
        <v>4</v>
      </c>
      <c r="G4" s="28"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33</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57</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59</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24</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66</v>
      </c>
      <c r="C15" s="5"/>
      <c r="D15" s="6" t="s">
        <v>24</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34</v>
      </c>
      <c r="C16" s="5"/>
      <c r="D16" s="6" t="s">
        <v>24</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35</v>
      </c>
      <c r="C17" s="5"/>
      <c r="D17" s="6" t="s">
        <v>7</v>
      </c>
      <c r="E17" s="6"/>
      <c r="F17" s="6"/>
      <c r="G17" s="6">
        <v>5</v>
      </c>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36</v>
      </c>
      <c r="C18" s="5"/>
      <c r="D18" s="6" t="s">
        <v>7</v>
      </c>
      <c r="E18" s="6"/>
      <c r="F18" s="6"/>
      <c r="G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1.05" customHeight="1" x14ac:dyDescent="0.2">
      <c r="A19" s="29"/>
      <c r="B19" s="5" t="s">
        <v>48</v>
      </c>
      <c r="C19" s="5"/>
      <c r="D19" s="6" t="s">
        <v>7</v>
      </c>
      <c r="E19" s="6"/>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5.549999999999997" customHeight="1" x14ac:dyDescent="0.2">
      <c r="A20" s="29"/>
      <c r="B20" s="5" t="s">
        <v>38</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26.55" customHeight="1" x14ac:dyDescent="0.2">
      <c r="A21" s="65"/>
      <c r="B21" s="5" t="s">
        <v>49</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63</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28.5" customHeight="1" x14ac:dyDescent="0.2">
      <c r="A23" s="31"/>
      <c r="B23" s="5" t="s">
        <v>50</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39</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65</v>
      </c>
      <c r="C25" s="5"/>
      <c r="D25" s="6" t="s">
        <v>6</v>
      </c>
      <c r="E25" s="6"/>
      <c r="F25" s="6">
        <v>5</v>
      </c>
      <c r="G25" s="6"/>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40</v>
      </c>
      <c r="C26" s="37"/>
      <c r="D26" s="6" t="s">
        <v>6</v>
      </c>
      <c r="E26" s="6"/>
      <c r="F26" s="6">
        <v>5</v>
      </c>
      <c r="G26" s="6"/>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29</v>
      </c>
      <c r="C29" s="38"/>
      <c r="D29" s="62" t="s">
        <v>30</v>
      </c>
      <c r="E29" s="59"/>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31</v>
      </c>
      <c r="C30" s="38"/>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32</v>
      </c>
      <c r="C31" s="38"/>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50</v>
      </c>
      <c r="G32" s="6">
        <f t="shared" si="0"/>
        <v>50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56</v>
      </c>
      <c r="B1" s="47"/>
      <c r="C1" s="47"/>
      <c r="D1" s="47"/>
      <c r="E1" s="47"/>
      <c r="F1" s="47"/>
      <c r="G1" s="47"/>
      <c r="H1" s="48"/>
    </row>
    <row r="2" spans="1:44" s="14" customFormat="1" ht="24" customHeight="1" x14ac:dyDescent="0.2">
      <c r="B2" s="15"/>
      <c r="C2" s="49" t="s">
        <v>28</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39" t="s">
        <v>4</v>
      </c>
      <c r="G4" s="39"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33</v>
      </c>
      <c r="C7" s="38" t="s">
        <v>25</v>
      </c>
      <c r="D7" s="6" t="s">
        <v>24</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57</v>
      </c>
      <c r="C8" s="41" t="s">
        <v>58</v>
      </c>
      <c r="D8" s="6" t="s">
        <v>24</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54</v>
      </c>
      <c r="D9" s="6" t="s">
        <v>24</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55</v>
      </c>
      <c r="D10" s="6" t="s">
        <v>24</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59</v>
      </c>
      <c r="C11" s="41" t="s">
        <v>60</v>
      </c>
      <c r="D11" s="6" t="s">
        <v>24</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26</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27</v>
      </c>
      <c r="D14" s="6" t="s">
        <v>24</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37</v>
      </c>
      <c r="C15" s="5" t="s">
        <v>41</v>
      </c>
      <c r="D15" s="6" t="s">
        <v>24</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34</v>
      </c>
      <c r="C16" s="5" t="s">
        <v>42</v>
      </c>
      <c r="D16" s="6" t="s">
        <v>24</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35</v>
      </c>
      <c r="C17" s="5" t="s">
        <v>44</v>
      </c>
      <c r="D17" s="6" t="s">
        <v>7</v>
      </c>
      <c r="E17" s="6">
        <v>5</v>
      </c>
      <c r="F17" s="6"/>
      <c r="G17" s="6">
        <v>5</v>
      </c>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36</v>
      </c>
      <c r="C18" s="5" t="s">
        <v>51</v>
      </c>
      <c r="D18" s="6" t="s">
        <v>7</v>
      </c>
      <c r="E18" s="6">
        <v>5</v>
      </c>
      <c r="F18" s="6"/>
      <c r="G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0" customHeight="1" x14ac:dyDescent="0.2">
      <c r="A19" s="40"/>
      <c r="B19" s="5" t="s">
        <v>48</v>
      </c>
      <c r="C19" s="5" t="s">
        <v>52</v>
      </c>
      <c r="D19" s="6" t="s">
        <v>7</v>
      </c>
      <c r="E19" s="6">
        <v>5</v>
      </c>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2.549999999999997" customHeight="1" x14ac:dyDescent="0.2">
      <c r="A20" s="40"/>
      <c r="B20" s="5" t="s">
        <v>38</v>
      </c>
      <c r="C20" s="5" t="s">
        <v>45</v>
      </c>
      <c r="D20" s="6" t="s">
        <v>7</v>
      </c>
      <c r="E20" s="6">
        <v>0</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49</v>
      </c>
      <c r="C21" s="5" t="s">
        <v>53</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43.05" customHeight="1" x14ac:dyDescent="0.2">
      <c r="A22" s="65"/>
      <c r="B22" s="5" t="s">
        <v>63</v>
      </c>
      <c r="C22" s="5" t="s">
        <v>64</v>
      </c>
      <c r="D22" s="6" t="s">
        <v>7</v>
      </c>
      <c r="E22" s="6">
        <v>5</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50</v>
      </c>
      <c r="C23" s="5" t="s">
        <v>46</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39</v>
      </c>
      <c r="C24" s="5" t="s">
        <v>43</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65</v>
      </c>
      <c r="C25" s="5" t="s">
        <v>61</v>
      </c>
      <c r="D25" s="6" t="s">
        <v>6</v>
      </c>
      <c r="E25" s="6">
        <v>5</v>
      </c>
      <c r="F25" s="6">
        <v>5</v>
      </c>
      <c r="G25" s="6"/>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40</v>
      </c>
      <c r="C26" s="5" t="s">
        <v>62</v>
      </c>
      <c r="D26" s="6" t="s">
        <v>6</v>
      </c>
      <c r="E26" s="6">
        <v>5</v>
      </c>
      <c r="F26" s="6">
        <v>5</v>
      </c>
      <c r="G26" s="6"/>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29</v>
      </c>
      <c r="C29" s="38" t="s">
        <v>21</v>
      </c>
      <c r="D29" s="62" t="s">
        <v>30</v>
      </c>
      <c r="E29" s="59">
        <v>4</v>
      </c>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31</v>
      </c>
      <c r="C30" s="38" t="s">
        <v>22</v>
      </c>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32</v>
      </c>
      <c r="C31" s="38" t="s">
        <v>23</v>
      </c>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89</v>
      </c>
      <c r="F32" s="6">
        <f t="shared" ref="F32:H32" si="0">SUM(F7:F31)</f>
        <v>50</v>
      </c>
      <c r="G32" s="6">
        <f t="shared" si="0"/>
        <v>50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2025-01-06T11:02:39Z</dcterms:created>
  <dcterms:modified xsi:type="dcterms:W3CDTF">2025-01-06T11:02:48Z</dcterms:modified>
</cp:coreProperties>
</file>