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AC63FD4B-3CDD-4DE8-8113-726C5553B49C}" xr6:coauthVersionLast="47" xr6:coauthVersionMax="47" xr10:uidLastSave="{00000000-0000-0000-0000-000000000000}"/>
  <bookViews>
    <workbookView xWindow="-31635" yWindow="-4080" windowWidth="22860" windowHeight="18405" xr2:uid="{66D9CBD6-596E-4697-8F1A-0D6AADAC1A7F}"/>
  </bookViews>
  <sheets>
    <sheet name="リストの説明" sheetId="1" r:id="rId1"/>
    <sheet name="菌株リスト" sheetId="2" r:id="rId2"/>
  </sheets>
  <definedNames>
    <definedName name="_xlnm._FilterDatabase" localSheetId="1" hidden="1">菌株リスト!$A$1:$J$164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4" i="2" l="1"/>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alcChain>
</file>

<file path=xl/sharedStrings.xml><?xml version="1.0" encoding="utf-8"?>
<sst xmlns="http://schemas.openxmlformats.org/spreadsheetml/2006/main" count="1346" uniqueCount="540">
  <si>
    <r>
      <t>#</t>
    </r>
    <r>
      <rPr>
        <sz val="11"/>
        <color theme="1"/>
        <rFont val="ＭＳ Ｐゴシック"/>
        <family val="2"/>
        <charset val="128"/>
      </rPr>
      <t>ラン科植物の菌根から分離された</t>
    </r>
    <r>
      <rPr>
        <sz val="11"/>
        <color theme="1"/>
        <rFont val="Arial"/>
        <family val="2"/>
      </rPr>
      <t>NBRC</t>
    </r>
    <r>
      <rPr>
        <sz val="11"/>
        <color theme="1"/>
        <rFont val="ＭＳ Ｐゴシック"/>
        <family val="2"/>
        <charset val="128"/>
      </rPr>
      <t>菌株リスト</t>
    </r>
    <r>
      <rPr>
        <sz val="11"/>
        <color theme="1"/>
        <rFont val="Arial"/>
        <family val="2"/>
      </rPr>
      <t xml:space="preserve"> Version 1.0</t>
    </r>
    <rPh sb="3" eb="4">
      <t>カ</t>
    </rPh>
    <rPh sb="4" eb="6">
      <t>ショクブツ</t>
    </rPh>
    <rPh sb="7" eb="9">
      <t>キンコン</t>
    </rPh>
    <rPh sb="11" eb="13">
      <t>ブンリ</t>
    </rPh>
    <rPh sb="20" eb="22">
      <t>キンカブ</t>
    </rPh>
    <phoneticPr fontId="1"/>
  </si>
  <si>
    <r>
      <t>#</t>
    </r>
    <r>
      <rPr>
        <sz val="11"/>
        <color theme="1"/>
        <rFont val="ＭＳ Ｐゴシック"/>
        <family val="2"/>
        <charset val="128"/>
      </rPr>
      <t>ラン科植物の菌根から分離された</t>
    </r>
    <r>
      <rPr>
        <sz val="11"/>
        <color theme="1"/>
        <rFont val="Arial"/>
        <family val="2"/>
      </rPr>
      <t>NBRC</t>
    </r>
    <r>
      <rPr>
        <sz val="11"/>
        <color theme="1"/>
        <rFont val="ＭＳ Ｐゴシック"/>
        <family val="2"/>
        <charset val="128"/>
      </rPr>
      <t>菌株リストをご利用いただきありがとうございます。</t>
    </r>
    <rPh sb="27" eb="29">
      <t>リヨウ</t>
    </rPh>
    <phoneticPr fontId="1"/>
  </si>
  <si>
    <r>
      <t>#</t>
    </r>
    <r>
      <rPr>
        <sz val="11"/>
        <color theme="1"/>
        <rFont val="ＭＳ Ｐゴシック"/>
        <family val="2"/>
        <charset val="128"/>
      </rPr>
      <t>本リストでは</t>
    </r>
    <r>
      <rPr>
        <sz val="11"/>
        <color theme="1"/>
        <rFont val="Arial"/>
        <family val="2"/>
      </rPr>
      <t>NBRC</t>
    </r>
    <r>
      <rPr>
        <sz val="11"/>
        <color theme="1"/>
        <rFont val="ＭＳ Ｐゴシック"/>
        <family val="2"/>
        <charset val="128"/>
      </rPr>
      <t>が保有しかつ分譲可能なラン科植物の菌根から分離された菌類をまとめて掲載しております。</t>
    </r>
    <rPh sb="12" eb="14">
      <t>ホユウ</t>
    </rPh>
    <rPh sb="17" eb="19">
      <t>ブンジョウ</t>
    </rPh>
    <rPh sb="19" eb="21">
      <t>カノウ</t>
    </rPh>
    <rPh sb="24" eb="25">
      <t>カ</t>
    </rPh>
    <rPh sb="25" eb="27">
      <t>ショクブツ</t>
    </rPh>
    <rPh sb="28" eb="30">
      <t>キンコン</t>
    </rPh>
    <rPh sb="32" eb="34">
      <t>ブンリ</t>
    </rPh>
    <rPh sb="38" eb="39">
      <t>ルイ</t>
    </rPh>
    <phoneticPr fontId="1"/>
  </si>
  <si>
    <r>
      <t>#</t>
    </r>
    <r>
      <rPr>
        <sz val="11"/>
        <color theme="1"/>
        <rFont val="ＭＳ Ｐゴシック"/>
        <family val="2"/>
        <charset val="128"/>
      </rPr>
      <t>分譲制限（輸入検疫有害菌、遺伝子組換え生物、利用に</t>
    </r>
    <r>
      <rPr>
        <sz val="11"/>
        <color theme="1"/>
        <rFont val="Arial"/>
        <family val="2"/>
      </rPr>
      <t>MTA</t>
    </r>
    <r>
      <rPr>
        <sz val="11"/>
        <color theme="1"/>
        <rFont val="ＭＳ Ｐゴシック"/>
        <family val="2"/>
        <charset val="128"/>
      </rPr>
      <t>が必要等）や培養条件等の菌株情報の詳細はオンラインカタログまたは</t>
    </r>
    <r>
      <rPr>
        <sz val="11"/>
        <color theme="1"/>
        <rFont val="Arial"/>
        <family val="2"/>
      </rPr>
      <t>DBRP</t>
    </r>
    <r>
      <rPr>
        <sz val="11"/>
        <color theme="1"/>
        <rFont val="ＭＳ Ｐゴシック"/>
        <family val="2"/>
        <charset val="128"/>
      </rPr>
      <t>（生物資源データプラットフォーム）よりご確認ください。</t>
    </r>
    <rPh sb="1" eb="3">
      <t>ブンジョウ</t>
    </rPh>
    <rPh sb="3" eb="5">
      <t>セイゲン</t>
    </rPh>
    <rPh sb="6" eb="8">
      <t>ユニュウ</t>
    </rPh>
    <rPh sb="8" eb="10">
      <t>ケンエキ</t>
    </rPh>
    <rPh sb="10" eb="13">
      <t>ユウガイキン</t>
    </rPh>
    <rPh sb="14" eb="17">
      <t>イデンシ</t>
    </rPh>
    <rPh sb="17" eb="19">
      <t>クミカ</t>
    </rPh>
    <rPh sb="20" eb="22">
      <t>セイブツ</t>
    </rPh>
    <rPh sb="23" eb="25">
      <t>リヨウ</t>
    </rPh>
    <rPh sb="30" eb="32">
      <t>ヒツヨウ</t>
    </rPh>
    <rPh sb="32" eb="33">
      <t>ナド</t>
    </rPh>
    <rPh sb="66" eb="68">
      <t>セイブツ</t>
    </rPh>
    <rPh sb="68" eb="70">
      <t>シゲン</t>
    </rPh>
    <rPh sb="85" eb="87">
      <t>カクニン</t>
    </rPh>
    <phoneticPr fontId="1"/>
  </si>
  <si>
    <r>
      <t>#</t>
    </r>
    <r>
      <rPr>
        <sz val="11"/>
        <color theme="1"/>
        <rFont val="ＭＳ Ｐゴシック"/>
        <family val="2"/>
        <charset val="128"/>
      </rPr>
      <t>本リストでご希望の菌株を選定いただき、「分譲の手続き」を確認のうえ分譲をご依頼ください。</t>
    </r>
    <rPh sb="1" eb="2">
      <t>ホン</t>
    </rPh>
    <rPh sb="7" eb="9">
      <t>キボウ</t>
    </rPh>
    <rPh sb="10" eb="12">
      <t>キンカブ</t>
    </rPh>
    <rPh sb="13" eb="15">
      <t>センテイ</t>
    </rPh>
    <rPh sb="21" eb="23">
      <t>ブンジョウ</t>
    </rPh>
    <rPh sb="24" eb="26">
      <t>テツヅ</t>
    </rPh>
    <rPh sb="29" eb="31">
      <t>カクニン</t>
    </rPh>
    <rPh sb="34" eb="36">
      <t>ブンジョウ</t>
    </rPh>
    <rPh sb="38" eb="40">
      <t>イライ</t>
    </rPh>
    <phoneticPr fontId="1"/>
  </si>
  <si>
    <r>
      <rPr>
        <sz val="11"/>
        <color theme="1"/>
        <rFont val="ＭＳ Ｐゴシック"/>
        <family val="2"/>
        <charset val="128"/>
      </rPr>
      <t>利用の手続き　</t>
    </r>
    <r>
      <rPr>
        <sz val="11"/>
        <color theme="1"/>
        <rFont val="Arial"/>
        <family val="2"/>
      </rPr>
      <t>NBRC</t>
    </r>
    <r>
      <rPr>
        <sz val="11"/>
        <color theme="1"/>
        <rFont val="ＭＳ Ｐゴシック"/>
        <family val="2"/>
        <charset val="128"/>
      </rPr>
      <t>株の場合</t>
    </r>
    <rPh sb="0" eb="2">
      <t>リヨウ</t>
    </rPh>
    <rPh sb="3" eb="5">
      <t>テツヅ</t>
    </rPh>
    <rPh sb="11" eb="12">
      <t>カブ</t>
    </rPh>
    <rPh sb="13" eb="15">
      <t>バアイ</t>
    </rPh>
    <phoneticPr fontId="1"/>
  </si>
  <si>
    <t>https://www.nite.go.jp/nbrc/cultures/nbrc/order/gene.html</t>
    <phoneticPr fontId="1"/>
  </si>
  <si>
    <r>
      <rPr>
        <sz val="11"/>
        <color theme="1"/>
        <rFont val="ＭＳ Ｐゴシック"/>
        <family val="2"/>
        <charset val="128"/>
      </rPr>
      <t>オンラインカタログ</t>
    </r>
    <phoneticPr fontId="1"/>
  </si>
  <si>
    <t>https://www.nite.go.jp/nbrc/catalogue/NBRCDispSearchServlet?lang=jp</t>
    <phoneticPr fontId="1"/>
  </si>
  <si>
    <t>DBRP</t>
    <phoneticPr fontId="1"/>
  </si>
  <si>
    <t>https://www.nite.go.jp/nbrc/dbrp/top</t>
    <phoneticPr fontId="1"/>
  </si>
  <si>
    <r>
      <rPr>
        <sz val="11"/>
        <color theme="1"/>
        <rFont val="ＭＳ Ｐゴシック"/>
        <family val="2"/>
        <charset val="128"/>
      </rPr>
      <t>●リスト項目の説明</t>
    </r>
    <rPh sb="4" eb="6">
      <t>コウモク</t>
    </rPh>
    <rPh sb="7" eb="9">
      <t>セツメイ</t>
    </rPh>
    <phoneticPr fontId="1"/>
  </si>
  <si>
    <r>
      <rPr>
        <sz val="11"/>
        <color theme="1"/>
        <rFont val="ＭＳ Ｐゴシック"/>
        <family val="2"/>
        <charset val="128"/>
      </rPr>
      <t>項目</t>
    </r>
    <rPh sb="0" eb="2">
      <t>コウモク</t>
    </rPh>
    <phoneticPr fontId="1"/>
  </si>
  <si>
    <r>
      <rPr>
        <sz val="11"/>
        <color theme="1"/>
        <rFont val="ＭＳ Ｐゴシック"/>
        <family val="2"/>
        <charset val="128"/>
      </rPr>
      <t>内容</t>
    </r>
    <rPh sb="0" eb="2">
      <t>ナイヨウ</t>
    </rPh>
    <phoneticPr fontId="1"/>
  </si>
  <si>
    <t>Phylum</t>
    <phoneticPr fontId="1"/>
  </si>
  <si>
    <r>
      <rPr>
        <sz val="11"/>
        <color theme="1"/>
        <rFont val="ＭＳ Ｐゴシック"/>
        <family val="2"/>
        <charset val="128"/>
      </rPr>
      <t>菌株が属する門</t>
    </r>
    <rPh sb="0" eb="2">
      <t>キンカブ</t>
    </rPh>
    <rPh sb="3" eb="4">
      <t>ゾク</t>
    </rPh>
    <rPh sb="6" eb="7">
      <t>モン</t>
    </rPh>
    <phoneticPr fontId="1"/>
  </si>
  <si>
    <t>NBRC No.</t>
  </si>
  <si>
    <r>
      <t>NBRC</t>
    </r>
    <r>
      <rPr>
        <sz val="11"/>
        <color theme="1"/>
        <rFont val="ＭＳ Ｐゴシック"/>
        <family val="2"/>
        <charset val="128"/>
      </rPr>
      <t>番号</t>
    </r>
    <rPh sb="4" eb="6">
      <t>バンゴウ</t>
    </rPh>
    <phoneticPr fontId="1"/>
  </si>
  <si>
    <t>Scientific Name</t>
  </si>
  <si>
    <t>菌株の学名（属又は科までの同定も含みます）</t>
    <rPh sb="0" eb="2">
      <t>キンカブ</t>
    </rPh>
    <rPh sb="3" eb="5">
      <t>ガクメイ</t>
    </rPh>
    <rPh sb="6" eb="7">
      <t>ゾク</t>
    </rPh>
    <rPh sb="7" eb="8">
      <t>マタ</t>
    </rPh>
    <rPh sb="9" eb="10">
      <t>カ</t>
    </rPh>
    <rPh sb="13" eb="15">
      <t>ドウテイ</t>
    </rPh>
    <rPh sb="16" eb="17">
      <t>フク</t>
    </rPh>
    <phoneticPr fontId="1"/>
  </si>
  <si>
    <t>Depositor's strain No.</t>
  </si>
  <si>
    <r>
      <rPr>
        <sz val="11"/>
        <color theme="1"/>
        <rFont val="ＭＳ Ｐゴシック"/>
        <family val="2"/>
        <charset val="128"/>
      </rPr>
      <t>寄託者の菌株番号</t>
    </r>
    <rPh sb="0" eb="2">
      <t>ガクメイ</t>
    </rPh>
    <phoneticPr fontId="1"/>
  </si>
  <si>
    <t>Scientific Name of Source</t>
    <phoneticPr fontId="1"/>
  </si>
  <si>
    <r>
      <rPr>
        <sz val="11"/>
        <color theme="1"/>
        <rFont val="ＭＳ Ｐゴシック"/>
        <family val="2"/>
        <charset val="128"/>
      </rPr>
      <t>分離源のラン科植物の学名</t>
    </r>
    <rPh sb="0" eb="2">
      <t>ブンリ</t>
    </rPh>
    <rPh sb="2" eb="3">
      <t>ゲン</t>
    </rPh>
    <rPh sb="6" eb="7">
      <t>カ</t>
    </rPh>
    <rPh sb="7" eb="9">
      <t>ショクブツ</t>
    </rPh>
    <rPh sb="10" eb="12">
      <t>ガクメイ</t>
    </rPh>
    <phoneticPr fontId="1"/>
  </si>
  <si>
    <t>Japanese Name of Source</t>
    <phoneticPr fontId="1"/>
  </si>
  <si>
    <r>
      <rPr>
        <sz val="11"/>
        <color theme="1"/>
        <rFont val="ＭＳ Ｐゴシック"/>
        <family val="2"/>
        <charset val="128"/>
      </rPr>
      <t>分離源のラン科植物の和名</t>
    </r>
    <rPh sb="0" eb="2">
      <t>ブンリ</t>
    </rPh>
    <rPh sb="2" eb="3">
      <t>ゲン</t>
    </rPh>
    <rPh sb="6" eb="7">
      <t>カ</t>
    </rPh>
    <rPh sb="7" eb="9">
      <t>ショクブツ</t>
    </rPh>
    <rPh sb="10" eb="12">
      <t>ワメイ</t>
    </rPh>
    <phoneticPr fontId="1"/>
  </si>
  <si>
    <t>Locality of Source</t>
  </si>
  <si>
    <r>
      <rPr>
        <sz val="11"/>
        <color theme="1"/>
        <rFont val="ＭＳ Ｐゴシック"/>
        <family val="2"/>
        <charset val="128"/>
      </rPr>
      <t>菌株の採集地</t>
    </r>
    <rPh sb="0" eb="2">
      <t>キンカブ</t>
    </rPh>
    <rPh sb="3" eb="6">
      <t>サイシュウチ</t>
    </rPh>
    <phoneticPr fontId="1"/>
  </si>
  <si>
    <t>Country of Origin</t>
  </si>
  <si>
    <r>
      <rPr>
        <sz val="11"/>
        <color theme="1"/>
        <rFont val="ＭＳ Ｐゴシック"/>
        <family val="2"/>
        <charset val="128"/>
      </rPr>
      <t>菌株の原産国</t>
    </r>
    <rPh sb="0" eb="2">
      <t>キンカブ</t>
    </rPh>
    <rPh sb="3" eb="6">
      <t>ゲンサンコク</t>
    </rPh>
    <phoneticPr fontId="1"/>
  </si>
  <si>
    <t>Link</t>
    <phoneticPr fontId="1"/>
  </si>
  <si>
    <r>
      <t>NBRC</t>
    </r>
    <r>
      <rPr>
        <sz val="11"/>
        <color theme="1"/>
        <rFont val="ＭＳ Ｐゴシック"/>
        <family val="2"/>
        <charset val="128"/>
      </rPr>
      <t>オンラインカタログへのリンク（菌株情報の詳細を確認できます）</t>
    </r>
    <rPh sb="27" eb="29">
      <t>カクニン</t>
    </rPh>
    <phoneticPr fontId="1"/>
  </si>
  <si>
    <t>NBRC No.</t>
    <phoneticPr fontId="1"/>
  </si>
  <si>
    <t>Scientific Name</t>
    <phoneticPr fontId="1"/>
  </si>
  <si>
    <t>Depositor's strain No.</t>
    <phoneticPr fontId="1"/>
  </si>
  <si>
    <t>Locality of Source</t>
    <phoneticPr fontId="1"/>
  </si>
  <si>
    <t>Country of Origin</t>
    <phoneticPr fontId="1"/>
  </si>
  <si>
    <t>URL</t>
    <phoneticPr fontId="1"/>
  </si>
  <si>
    <t>Basidiomycota</t>
    <phoneticPr fontId="1"/>
  </si>
  <si>
    <r>
      <t xml:space="preserve">Sebacina </t>
    </r>
    <r>
      <rPr>
        <sz val="11"/>
        <color theme="1"/>
        <rFont val="Arial"/>
        <family val="2"/>
      </rPr>
      <t>sp.</t>
    </r>
    <phoneticPr fontId="1"/>
  </si>
  <si>
    <t>AD1-1</t>
  </si>
  <si>
    <t>Neottia japonica</t>
  </si>
  <si>
    <t>ヒメフタバラン</t>
    <phoneticPr fontId="1"/>
  </si>
  <si>
    <t>Kamogawa-shi, Chiba</t>
    <phoneticPr fontId="1"/>
  </si>
  <si>
    <t>Japan</t>
  </si>
  <si>
    <t>https://www.nite.go.jp/nbrc/catalogue/NBRCCatalogueDetailServlet?ID=NBRC&amp;CAT=00109150</t>
    <phoneticPr fontId="1"/>
  </si>
  <si>
    <t>Coprinellus domesticus</t>
  </si>
  <si>
    <t>AF1-1</t>
  </si>
  <si>
    <t>Cremastra appendiculata</t>
  </si>
  <si>
    <t>サイハイラン</t>
    <phoneticPr fontId="1"/>
  </si>
  <si>
    <t>Sagamihara-shi, Kanagawa</t>
    <phoneticPr fontId="1"/>
  </si>
  <si>
    <t>https://www.nite.go.jp/nbrc/catalogue/NBRCCatalogueDetailServlet?ID=NBRC&amp;CAT=00109151</t>
  </si>
  <si>
    <r>
      <t xml:space="preserve">Coprinellus </t>
    </r>
    <r>
      <rPr>
        <sz val="11"/>
        <color theme="1"/>
        <rFont val="Arial"/>
        <family val="2"/>
      </rPr>
      <t>sp.</t>
    </r>
    <phoneticPr fontId="1"/>
  </si>
  <si>
    <t>SA-1</t>
  </si>
  <si>
    <t>Cremastra aphylla</t>
  </si>
  <si>
    <t>モイワラン</t>
    <phoneticPr fontId="1"/>
  </si>
  <si>
    <t>Sai-mura, Shimokita-gun, Aomori</t>
    <phoneticPr fontId="1"/>
  </si>
  <si>
    <t>https://www.nite.go.jp/nbrc/catalogue/NBRCCatalogueDetailServlet?ID=NBRC&amp;CAT=00109152</t>
  </si>
  <si>
    <t>CA1-2</t>
  </si>
  <si>
    <t>https://www.nite.go.jp/nbrc/catalogue/NBRCCatalogueDetailServlet?ID=NBRC&amp;CAT=00109153</t>
  </si>
  <si>
    <t>NA-1</t>
  </si>
  <si>
    <t>Naka-cho, Naka-gun, Tokushima</t>
    <phoneticPr fontId="1"/>
  </si>
  <si>
    <t>https://www.nite.go.jp/nbrc/catalogue/NBRCCatalogueDetailServlet?ID=NBRC&amp;CAT=00109154</t>
  </si>
  <si>
    <r>
      <t xml:space="preserve">Tulasnella </t>
    </r>
    <r>
      <rPr>
        <sz val="11"/>
        <color theme="1"/>
        <rFont val="Arial"/>
        <family val="2"/>
      </rPr>
      <t>sp.</t>
    </r>
    <phoneticPr fontId="1"/>
  </si>
  <si>
    <t>CG1-1</t>
  </si>
  <si>
    <t>Cymbidium goeringii</t>
  </si>
  <si>
    <t>シュンラン</t>
    <phoneticPr fontId="1"/>
  </si>
  <si>
    <t>Sayama-shi, Saitama</t>
    <phoneticPr fontId="1"/>
  </si>
  <si>
    <t>https://www.nite.go.jp/nbrc/catalogue/NBRCCatalogueDetailServlet?ID=NBRC&amp;CAT=00109155</t>
  </si>
  <si>
    <t>CG2-1</t>
  </si>
  <si>
    <t>https://www.nite.go.jp/nbrc/catalogue/NBRCCatalogueDetailServlet?ID=NBRC&amp;CAT=00109156</t>
  </si>
  <si>
    <t>CJ1-1</t>
  </si>
  <si>
    <t>Cypripedium japonicum</t>
  </si>
  <si>
    <t>クマガイソウ</t>
    <phoneticPr fontId="1"/>
  </si>
  <si>
    <t>Ibigawa-cho, Ibi-gun, Gifu</t>
    <phoneticPr fontId="1"/>
  </si>
  <si>
    <t>https://www.nite.go.jp/nbrc/catalogue/NBRCCatalogueDetailServlet?ID=NBRC&amp;CAT=00109158</t>
  </si>
  <si>
    <t>CJ1-2</t>
  </si>
  <si>
    <t>https://www.nite.go.jp/nbrc/catalogue/NBRCCatalogueDetailServlet?ID=NBRC&amp;CAT=00109159</t>
  </si>
  <si>
    <t>CJ1-4</t>
  </si>
  <si>
    <t>https://www.nite.go.jp/nbrc/catalogue/NBRCCatalogueDetailServlet?ID=NBRC&amp;CAT=00109160</t>
  </si>
  <si>
    <t>CJ1-5</t>
  </si>
  <si>
    <t>https://www.nite.go.jp/nbrc/catalogue/NBRCCatalogueDetailServlet?ID=NBRC&amp;CAT=00109161</t>
  </si>
  <si>
    <t>CL1-1</t>
  </si>
  <si>
    <t>Listera makinoana</t>
  </si>
  <si>
    <t>アオフタバラン</t>
    <phoneticPr fontId="1"/>
  </si>
  <si>
    <t>Kanuma-shi, Tochigi</t>
    <phoneticPr fontId="1"/>
  </si>
  <si>
    <t>https://www.nite.go.jp/nbrc/catalogue/NBRCCatalogueDetailServlet?ID=NBRC&amp;CAT=00109162</t>
  </si>
  <si>
    <r>
      <t xml:space="preserve">Ceratobasidium </t>
    </r>
    <r>
      <rPr>
        <sz val="11"/>
        <color theme="1"/>
        <rFont val="Arial"/>
        <family val="2"/>
      </rPr>
      <t>sp.</t>
    </r>
    <phoneticPr fontId="1"/>
  </si>
  <si>
    <t>CR1-1</t>
  </si>
  <si>
    <t>Cheirostylis liukiuensis</t>
  </si>
  <si>
    <t>リュウキュウカイロラン</t>
    <phoneticPr fontId="1"/>
  </si>
  <si>
    <t>Kunigami-son, Kunigami-gun, Okinawa</t>
    <phoneticPr fontId="1"/>
  </si>
  <si>
    <t>https://www.nite.go.jp/nbrc/catalogue/NBRCCatalogueDetailServlet?ID=NBRC&amp;CAT=00109163</t>
  </si>
  <si>
    <t>CR2-1</t>
  </si>
  <si>
    <t>https://www.nite.go.jp/nbrc/catalogue/NBRCCatalogueDetailServlet?ID=NBRC&amp;CAT=00109164</t>
  </si>
  <si>
    <t>CR3-1</t>
  </si>
  <si>
    <t>https://www.nite.go.jp/nbrc/catalogue/NBRCCatalogueDetailServlet?ID=NBRC&amp;CAT=00109165</t>
  </si>
  <si>
    <t>CR5-1</t>
  </si>
  <si>
    <t>https://www.nite.go.jp/nbrc/catalogue/NBRCCatalogueDetailServlet?ID=NBRC&amp;CAT=00109166</t>
  </si>
  <si>
    <t>CU1-1</t>
  </si>
  <si>
    <t>Cremastra unguiculata</t>
  </si>
  <si>
    <t>トケンラン</t>
    <phoneticPr fontId="1"/>
  </si>
  <si>
    <t>Sado-shi, Niigata</t>
    <phoneticPr fontId="1"/>
  </si>
  <si>
    <t>https://www.nite.go.jp/nbrc/catalogue/NBRCCatalogueDetailServlet?ID=NBRC&amp;CAT=00109167</t>
  </si>
  <si>
    <t>DS1-1</t>
  </si>
  <si>
    <t>Goodyera schlechtendaliana</t>
  </si>
  <si>
    <t>ミヤマウズラ</t>
    <phoneticPr fontId="1"/>
  </si>
  <si>
    <t>Tokorozawa-shi, Saitama</t>
    <phoneticPr fontId="1"/>
  </si>
  <si>
    <t>https://www.nite.go.jp/nbrc/catalogue/NBRCCatalogueDetailServlet?ID=NBRC&amp;CAT=00109169</t>
  </si>
  <si>
    <r>
      <t xml:space="preserve">Pleurotus </t>
    </r>
    <r>
      <rPr>
        <sz val="11"/>
        <color theme="1"/>
        <rFont val="Arial"/>
        <family val="2"/>
      </rPr>
      <t>sp.</t>
    </r>
    <phoneticPr fontId="1"/>
  </si>
  <si>
    <t>EC1-1</t>
  </si>
  <si>
    <t>Galeola altissima</t>
  </si>
  <si>
    <t>タカツルラン</t>
    <phoneticPr fontId="1"/>
  </si>
  <si>
    <t>Ishigaki Is., Ishigaki-shi, Okinawa</t>
    <phoneticPr fontId="1"/>
  </si>
  <si>
    <t>https://www.nite.go.jp/nbrc/catalogue/NBRCCatalogueDetailServlet?ID=NBRC&amp;CAT=00109170</t>
  </si>
  <si>
    <t>EE1-1</t>
  </si>
  <si>
    <t>Herminium lanceum</t>
  </si>
  <si>
    <t>ムカゴソウ</t>
    <phoneticPr fontId="1"/>
  </si>
  <si>
    <t>Higashi-son, Kunigami-gun, Okinawa</t>
    <phoneticPr fontId="1"/>
  </si>
  <si>
    <t>https://www.nite.go.jp/nbrc/catalogue/NBRCCatalogueDetailServlet?ID=NBRC&amp;CAT=00109171</t>
  </si>
  <si>
    <t>EJ1-1</t>
  </si>
  <si>
    <t>Epipogium japonicum</t>
  </si>
  <si>
    <t>アオキラン</t>
    <phoneticPr fontId="1"/>
  </si>
  <si>
    <t>Oshika-mura, Shimoina-gun, Nagano</t>
    <phoneticPr fontId="1"/>
  </si>
  <si>
    <t>https://www.nite.go.jp/nbrc/catalogue/NBRCCatalogueDetailServlet?ID=NBRC&amp;CAT=00109172</t>
  </si>
  <si>
    <r>
      <t xml:space="preserve">Psathyrella </t>
    </r>
    <r>
      <rPr>
        <sz val="11"/>
        <color theme="1"/>
        <rFont val="Arial"/>
        <family val="2"/>
      </rPr>
      <t>sp.</t>
    </r>
    <phoneticPr fontId="1"/>
  </si>
  <si>
    <t>ER1-2</t>
  </si>
  <si>
    <t>Epipogium roseum</t>
  </si>
  <si>
    <t>タシロラン</t>
    <phoneticPr fontId="1"/>
  </si>
  <si>
    <t>Kashihara-shi, Nara</t>
    <phoneticPr fontId="1"/>
  </si>
  <si>
    <t>https://www.nite.go.jp/nbrc/catalogue/NBRCCatalogueDetailServlet?ID=NBRC&amp;CAT=00109174</t>
  </si>
  <si>
    <t>ER1-3</t>
  </si>
  <si>
    <t>https://www.nite.go.jp/nbrc/catalogue/NBRCCatalogueDetailServlet?ID=NBRC&amp;CAT=00109175</t>
  </si>
  <si>
    <t>ER1-4</t>
  </si>
  <si>
    <t>https://www.nite.go.jp/nbrc/catalogue/NBRCCatalogueDetailServlet?ID=NBRC&amp;CAT=00109176</t>
  </si>
  <si>
    <t>ER1-5</t>
  </si>
  <si>
    <t>https://www.nite.go.jp/nbrc/catalogue/NBRCCatalogueDetailServlet?ID=NBRC&amp;CAT=00109177</t>
  </si>
  <si>
    <t>ER2-1</t>
  </si>
  <si>
    <t>https://www.nite.go.jp/nbrc/catalogue/NBRCCatalogueDetailServlet?ID=NBRC&amp;CAT=00109178</t>
  </si>
  <si>
    <t>ER2-2</t>
  </si>
  <si>
    <t>https://www.nite.go.jp/nbrc/catalogue/NBRCCatalogueDetailServlet?ID=NBRC&amp;CAT=00109179</t>
  </si>
  <si>
    <t>ER2-3</t>
  </si>
  <si>
    <t>https://www.nite.go.jp/nbrc/catalogue/NBRCCatalogueDetailServlet?ID=NBRC&amp;CAT=00109180</t>
  </si>
  <si>
    <t>ER2-5</t>
  </si>
  <si>
    <t>https://www.nite.go.jp/nbrc/catalogue/NBRCCatalogueDetailServlet?ID=NBRC&amp;CAT=00109182</t>
  </si>
  <si>
    <t>ER2-6</t>
  </si>
  <si>
    <t>https://www.nite.go.jp/nbrc/catalogue/NBRCCatalogueDetailServlet?ID=NBRC&amp;CAT=00109183</t>
  </si>
  <si>
    <t>ER3-1</t>
  </si>
  <si>
    <t>https://www.nite.go.jp/nbrc/catalogue/NBRCCatalogueDetailServlet?ID=NBRC&amp;CAT=00109184</t>
  </si>
  <si>
    <t>ER3-2</t>
  </si>
  <si>
    <t>https://www.nite.go.jp/nbrc/catalogue/NBRCCatalogueDetailServlet?ID=NBRC&amp;CAT=00109185</t>
  </si>
  <si>
    <t>ER5-1</t>
  </si>
  <si>
    <t>Shibuya-ku, Tokyo</t>
  </si>
  <si>
    <t>https://www.nite.go.jp/nbrc/catalogue/NBRCCatalogueDetailServlet?ID=NBRC&amp;CAT=00109187</t>
  </si>
  <si>
    <t>ER6-1</t>
  </si>
  <si>
    <t>https://www.nite.go.jp/nbrc/catalogue/NBRCCatalogueDetailServlet?ID=NBRC&amp;CAT=00109188</t>
  </si>
  <si>
    <r>
      <t xml:space="preserve">Crinipellis </t>
    </r>
    <r>
      <rPr>
        <sz val="11"/>
        <color theme="1"/>
        <rFont val="Arial"/>
        <family val="2"/>
      </rPr>
      <t>sp.</t>
    </r>
    <phoneticPr fontId="1"/>
  </si>
  <si>
    <t>GP1-1</t>
  </si>
  <si>
    <t>Gastrodia pubilabiata</t>
  </si>
  <si>
    <t>クロヤツシロラン</t>
    <phoneticPr fontId="1"/>
  </si>
  <si>
    <t>Minamiboso-shi, Chiba</t>
    <phoneticPr fontId="1"/>
  </si>
  <si>
    <t>https://www.nite.go.jp/nbrc/catalogue/NBRCCatalogueDetailServlet?ID=NBRC&amp;CAT=00109189</t>
  </si>
  <si>
    <t>GP2-1</t>
  </si>
  <si>
    <t>Tottori-shi, Tottori</t>
  </si>
  <si>
    <t>https://www.nite.go.jp/nbrc/catalogue/NBRCCatalogueDetailServlet?ID=NBRC&amp;CAT=00109190</t>
  </si>
  <si>
    <t>GP3-1</t>
  </si>
  <si>
    <t>https://www.nite.go.jp/nbrc/catalogue/NBRCCatalogueDetailServlet?ID=NBRC&amp;CAT=00109191</t>
  </si>
  <si>
    <t>GP4-1</t>
  </si>
  <si>
    <t>https://www.nite.go.jp/nbrc/catalogue/NBRCCatalogueDetailServlet?ID=NBRC&amp;CAT=00109192</t>
  </si>
  <si>
    <t>GP5-1</t>
  </si>
  <si>
    <t>https://www.nite.go.jp/nbrc/catalogue/NBRCCatalogueDetailServlet?ID=NBRC&amp;CAT=00109193</t>
  </si>
  <si>
    <t>GP6-1</t>
  </si>
  <si>
    <t>https://www.nite.go.jp/nbrc/catalogue/NBRCCatalogueDetailServlet?ID=NBRC&amp;CAT=00109194</t>
  </si>
  <si>
    <t>GP7-1</t>
  </si>
  <si>
    <t>https://www.nite.go.jp/nbrc/catalogue/NBRCCatalogueDetailServlet?ID=NBRC&amp;CAT=00109195</t>
  </si>
  <si>
    <t>KA2-1</t>
  </si>
  <si>
    <t>Kashihara-shi, Nara</t>
  </si>
  <si>
    <t>https://www.nite.go.jp/nbrc/catalogue/NBRCCatalogueDetailServlet?ID=NBRC&amp;CAT=00109197</t>
  </si>
  <si>
    <t>KA2-3</t>
  </si>
  <si>
    <t>https://www.nite.go.jp/nbrc/catalogue/NBRCCatalogueDetailServlet?ID=NBRC&amp;CAT=00109198</t>
  </si>
  <si>
    <t>KA2-4</t>
  </si>
  <si>
    <t>https://www.nite.go.jp/nbrc/catalogue/NBRCCatalogueDetailServlet?ID=NBRC&amp;CAT=00109199</t>
  </si>
  <si>
    <t>KA2-5</t>
  </si>
  <si>
    <t>https://www.nite.go.jp/nbrc/catalogue/NBRCCatalogueDetailServlet?ID=NBRC&amp;CAT=00109200</t>
  </si>
  <si>
    <t>KA3-1</t>
  </si>
  <si>
    <t>https://www.nite.go.jp/nbrc/catalogue/NBRCCatalogueDetailServlet?ID=NBRC&amp;CAT=00109201</t>
  </si>
  <si>
    <t>KA3-2</t>
  </si>
  <si>
    <t>https://www.nite.go.jp/nbrc/catalogue/NBRCCatalogueDetailServlet?ID=NBRC&amp;CAT=00109202</t>
  </si>
  <si>
    <t>KA3-3</t>
  </si>
  <si>
    <t>https://www.nite.go.jp/nbrc/catalogue/NBRCCatalogueDetailServlet?ID=NBRC&amp;CAT=00109203</t>
  </si>
  <si>
    <t>KA3-4</t>
  </si>
  <si>
    <t>https://www.nite.go.jp/nbrc/catalogue/NBRCCatalogueDetailServlet?ID=NBRC&amp;CAT=00109204</t>
  </si>
  <si>
    <t>KM1-1</t>
  </si>
  <si>
    <t>Cremastra appendiculata</t>
    <phoneticPr fontId="1"/>
  </si>
  <si>
    <t>Maizuru-shi, Kyoto</t>
  </si>
  <si>
    <t>https://www.nite.go.jp/nbrc/catalogue/NBRCCatalogueDetailServlet?ID=NBRC&amp;CAT=00109205</t>
  </si>
  <si>
    <t>KM1-2</t>
  </si>
  <si>
    <t>https://www.nite.go.jp/nbrc/catalogue/NBRCCatalogueDetailServlet?ID=NBRC&amp;CAT=00109206</t>
  </si>
  <si>
    <t>KM1-3</t>
  </si>
  <si>
    <t>https://www.nite.go.jp/nbrc/catalogue/NBRCCatalogueDetailServlet?ID=NBRC&amp;CAT=00109207</t>
  </si>
  <si>
    <t>KM2-1</t>
  </si>
  <si>
    <t>https://www.nite.go.jp/nbrc/catalogue/NBRCCatalogueDetailServlet?ID=NBRC&amp;CAT=00109208</t>
  </si>
  <si>
    <t>KM2-2</t>
  </si>
  <si>
    <t>https://www.nite.go.jp/nbrc/catalogue/NBRCCatalogueDetailServlet?ID=NBRC&amp;CAT=00109209</t>
  </si>
  <si>
    <t>KM2-3</t>
  </si>
  <si>
    <t>https://www.nite.go.jp/nbrc/catalogue/NBRCCatalogueDetailServlet?ID=NBRC&amp;CAT=00109210</t>
  </si>
  <si>
    <t>KM3-1</t>
  </si>
  <si>
    <t>https://www.nite.go.jp/nbrc/catalogue/NBRCCatalogueDetailServlet?ID=NBRC&amp;CAT=00109211</t>
  </si>
  <si>
    <t>KM3-2</t>
  </si>
  <si>
    <t>https://www.nite.go.jp/nbrc/catalogue/NBRCCatalogueDetailServlet?ID=NBRC&amp;CAT=00109212</t>
  </si>
  <si>
    <t>LY1-1</t>
  </si>
  <si>
    <t>Habenaria sagittifera</t>
  </si>
  <si>
    <t>ミズトンボ</t>
    <phoneticPr fontId="1"/>
  </si>
  <si>
    <t>Nagiso-machi, Kiso-gun, Nagano</t>
  </si>
  <si>
    <t>https://www.nite.go.jp/nbrc/catalogue/NBRCCatalogueDetailServlet?ID=NBRC&amp;CAT=00109213</t>
  </si>
  <si>
    <t>Coprinellus disseminatus</t>
  </si>
  <si>
    <t>ME1-1</t>
  </si>
  <si>
    <t>https://www.nite.go.jp/nbrc/catalogue/NBRCCatalogueDetailServlet?ID=NBRC&amp;CAT=00109214</t>
  </si>
  <si>
    <t>ME2-1</t>
  </si>
  <si>
    <t>https://www.nite.go.jp/nbrc/catalogue/NBRCCatalogueDetailServlet?ID=NBRC&amp;CAT=00109215</t>
  </si>
  <si>
    <t>ME2-2</t>
  </si>
  <si>
    <t>https://www.nite.go.jp/nbrc/catalogue/NBRCCatalogueDetailServlet?ID=NBRC&amp;CAT=00109216</t>
  </si>
  <si>
    <t>NG1-1</t>
  </si>
  <si>
    <t>Calypso bulbosa</t>
  </si>
  <si>
    <t>ホテイラン</t>
    <phoneticPr fontId="1"/>
  </si>
  <si>
    <t>Oshika-mura, Shimoina-gun, Nagano</t>
  </si>
  <si>
    <t>https://www.nite.go.jp/nbrc/catalogue/NBRCCatalogueDetailServlet?ID=NBRC&amp;CAT=00109217</t>
  </si>
  <si>
    <t>NG2-1</t>
  </si>
  <si>
    <t>https://www.nite.go.jp/nbrc/catalogue/NBRCCatalogueDetailServlet?ID=NBRC&amp;CAT=00109218</t>
  </si>
  <si>
    <t>NG3-1</t>
  </si>
  <si>
    <t>https://www.nite.go.jp/nbrc/catalogue/NBRCCatalogueDetailServlet?ID=NBRC&amp;CAT=00109219</t>
  </si>
  <si>
    <t>OH1-1</t>
  </si>
  <si>
    <t>Spiranthes sinensis</t>
    <phoneticPr fontId="1"/>
  </si>
  <si>
    <t>ネジバナ</t>
    <phoneticPr fontId="1"/>
  </si>
  <si>
    <t>https://www.nite.go.jp/nbrc/catalogue/NBRCCatalogueDetailServlet?ID=NBRC&amp;CAT=00109222</t>
  </si>
  <si>
    <t>OI1-1</t>
  </si>
  <si>
    <t>Spiranthes sinensis</t>
  </si>
  <si>
    <t>https://www.nite.go.jp/nbrc/catalogue/NBRCCatalogueDetailServlet?ID=NBRC&amp;CAT=00109223</t>
  </si>
  <si>
    <t>OT1-1</t>
  </si>
  <si>
    <t>https://www.nite.go.jp/nbrc/catalogue/NBRCCatalogueDetailServlet?ID=NBRC&amp;CAT=00109224</t>
  </si>
  <si>
    <t>OP2-1</t>
  </si>
  <si>
    <t>Oreorchis patens</t>
  </si>
  <si>
    <t>コケイラン</t>
    <phoneticPr fontId="1"/>
  </si>
  <si>
    <t>https://www.nite.go.jp/nbrc/catalogue/NBRCCatalogueDetailServlet?ID=NBRC&amp;CAT=00109225</t>
  </si>
  <si>
    <t>OP2-2</t>
  </si>
  <si>
    <t>https://www.nite.go.jp/nbrc/catalogue/NBRCCatalogueDetailServlet?ID=NBRC&amp;CAT=00109226</t>
  </si>
  <si>
    <t>OP2-3</t>
  </si>
  <si>
    <t>https://www.nite.go.jp/nbrc/catalogue/NBRCCatalogueDetailServlet?ID=NBRC&amp;CAT=00109227</t>
  </si>
  <si>
    <t>OP2-4</t>
  </si>
  <si>
    <t>https://www.nite.go.jp/nbrc/catalogue/NBRCCatalogueDetailServlet?ID=NBRC&amp;CAT=00109228</t>
  </si>
  <si>
    <t>PJ1-1</t>
  </si>
  <si>
    <t>Pogonia japonica</t>
  </si>
  <si>
    <t>トキソウ</t>
    <phoneticPr fontId="1"/>
  </si>
  <si>
    <t>Matsumoto-shi, Nagano</t>
  </si>
  <si>
    <t>https://www.nite.go.jp/nbrc/catalogue/NBRCCatalogueDetailServlet?ID=NBRC&amp;CAT=00109229</t>
  </si>
  <si>
    <t>SH3-1</t>
  </si>
  <si>
    <t>Sakyo-ku, Kyoto-shi, Kyoto</t>
  </si>
  <si>
    <t>https://www.nite.go.jp/nbrc/catalogue/NBRCCatalogueDetailServlet?ID=NBRC&amp;CAT=00109230</t>
  </si>
  <si>
    <t>SI1-1</t>
  </si>
  <si>
    <t>Fujinomiya-shi, Shizuoka</t>
  </si>
  <si>
    <t>https://www.nite.go.jp/nbrc/catalogue/NBRCCatalogueDetailServlet?ID=NBRC&amp;CAT=00109231</t>
  </si>
  <si>
    <t>SI1-2</t>
  </si>
  <si>
    <t>https://www.nite.go.jp/nbrc/catalogue/NBRCCatalogueDetailServlet?ID=NBRC&amp;CAT=00109232</t>
  </si>
  <si>
    <t>SI2-1</t>
  </si>
  <si>
    <t>https://www.nite.go.jp/nbrc/catalogue/NBRCCatalogueDetailServlet?ID=NBRC&amp;CAT=00109233</t>
  </si>
  <si>
    <t>TA1-1</t>
  </si>
  <si>
    <t>Taeniophyllum aphyllum</t>
  </si>
  <si>
    <t>クモラン</t>
    <phoneticPr fontId="1"/>
  </si>
  <si>
    <t>Kyoto-shi, Kyoto</t>
  </si>
  <si>
    <t>https://www.nite.go.jp/nbrc/catalogue/NBRCCatalogueDetailServlet?ID=NBRC&amp;CAT=00109234</t>
  </si>
  <si>
    <t>TA2-1</t>
  </si>
  <si>
    <t>Shizuoka-shi, Shizuoka</t>
  </si>
  <si>
    <t>https://www.nite.go.jp/nbrc/catalogue/NBRCCatalogueDetailServlet?ID=NBRC&amp;CAT=00109235</t>
  </si>
  <si>
    <t>TM1-1</t>
  </si>
  <si>
    <t>Naka-cho, Naka-gun, Tokushima</t>
  </si>
  <si>
    <t>https://www.nite.go.jp/nbrc/catalogue/NBRCCatalogueDetailServlet?ID=NBRC&amp;CAT=00109236</t>
  </si>
  <si>
    <t>TM1-2</t>
  </si>
  <si>
    <t>https://www.nite.go.jp/nbrc/catalogue/NBRCCatalogueDetailServlet?ID=NBRC&amp;CAT=00109237</t>
  </si>
  <si>
    <t>TM1-3</t>
  </si>
  <si>
    <t>https://www.nite.go.jp/nbrc/catalogue/NBRCCatalogueDetailServlet?ID=NBRC&amp;CAT=00109238</t>
  </si>
  <si>
    <t>TM1-4</t>
  </si>
  <si>
    <t>https://www.nite.go.jp/nbrc/catalogue/NBRCCatalogueDetailServlet?ID=NBRC&amp;CAT=00109239</t>
  </si>
  <si>
    <r>
      <t xml:space="preserve">Physisporinus </t>
    </r>
    <r>
      <rPr>
        <sz val="11"/>
        <color theme="1"/>
        <rFont val="Arial"/>
        <family val="2"/>
      </rPr>
      <t>sp.</t>
    </r>
    <phoneticPr fontId="1"/>
  </si>
  <si>
    <t>YA1-1</t>
  </si>
  <si>
    <t>Yoania amagiensis</t>
  </si>
  <si>
    <t>キバナノショウキラン</t>
    <phoneticPr fontId="1"/>
  </si>
  <si>
    <t>Hachioji-shi, Tokyo</t>
  </si>
  <si>
    <t>https://www.nite.go.jp/nbrc/catalogue/NBRCCatalogueDetailServlet?ID=NBRC&amp;CAT=00109241</t>
  </si>
  <si>
    <t>YF1-1</t>
  </si>
  <si>
    <t>Yoania flava</t>
  </si>
  <si>
    <t>シナノショウキラン</t>
    <phoneticPr fontId="1"/>
  </si>
  <si>
    <t>Hase-mura, Kamiina-gun, Nagano</t>
  </si>
  <si>
    <t>https://www.nite.go.jp/nbrc/catalogue/NBRCCatalogueDetailServlet?ID=NBRC&amp;CAT=00109242</t>
  </si>
  <si>
    <t>YF2-1</t>
  </si>
  <si>
    <t>https://www.nite.go.jp/nbrc/catalogue/NBRCCatalogueDetailServlet?ID=NBRC&amp;CAT=00109243</t>
  </si>
  <si>
    <t>YJ1-1</t>
  </si>
  <si>
    <t>Yoania japonica</t>
  </si>
  <si>
    <t>ショウキラン</t>
    <phoneticPr fontId="1"/>
  </si>
  <si>
    <t>Yazu-cho, Yazu-gun, Tottori</t>
    <phoneticPr fontId="1"/>
  </si>
  <si>
    <t>https://www.nite.go.jp/nbrc/catalogue/NBRCCatalogueDetailServlet?ID=NBRC&amp;CAT=00109244</t>
  </si>
  <si>
    <t>YS1-1</t>
  </si>
  <si>
    <t>Tateshina-machi, Kitasaku-gun, Nagano</t>
  </si>
  <si>
    <t>https://www.nite.go.jp/nbrc/catalogue/NBRCCatalogueDetailServlet?ID=NBRC&amp;CAT=00109245</t>
  </si>
  <si>
    <t>YS2-1</t>
  </si>
  <si>
    <t>https://www.nite.go.jp/nbrc/catalogue/NBRCCatalogueDetailServlet?ID=NBRC&amp;CAT=00109246</t>
  </si>
  <si>
    <t>YS2-2</t>
  </si>
  <si>
    <t>https://www.nite.go.jp/nbrc/catalogue/NBRCCatalogueDetailServlet?ID=NBRC&amp;CAT=00109247</t>
  </si>
  <si>
    <t>YS2-3</t>
  </si>
  <si>
    <t>https://www.nite.go.jp/nbrc/catalogue/NBRCCatalogueDetailServlet?ID=NBRC&amp;CAT=00109248</t>
  </si>
  <si>
    <t>YS2-4</t>
  </si>
  <si>
    <t>https://www.nite.go.jp/nbrc/catalogue/NBRCCatalogueDetailServlet?ID=NBRC&amp;CAT=00109249</t>
  </si>
  <si>
    <t>HS1-1</t>
  </si>
  <si>
    <t>Chamaegastrodia sikokiana</t>
  </si>
  <si>
    <t>ヒメノヤガラ</t>
    <phoneticPr fontId="1"/>
  </si>
  <si>
    <t>https://www.nite.go.jp/nbrc/catalogue/NBRCCatalogueDetailServlet?ID=NBRC&amp;CAT=00109262</t>
  </si>
  <si>
    <r>
      <t>Psathyrella</t>
    </r>
    <r>
      <rPr>
        <sz val="11"/>
        <color theme="1"/>
        <rFont val="Arial"/>
        <family val="2"/>
      </rPr>
      <t xml:space="preserve"> sp.</t>
    </r>
    <phoneticPr fontId="1"/>
  </si>
  <si>
    <t>ER4-1</t>
  </si>
  <si>
    <t>https://www.nite.go.jp/nbrc/catalogue/NBRCCatalogueDetailServlet?ID=NBRC&amp;CAT=00109312</t>
  </si>
  <si>
    <t>NG4-1</t>
  </si>
  <si>
    <t>https://www.nite.go.jp/nbrc/catalogue/NBRCCatalogueDetailServlet?ID=NBRC&amp;CAT=00109313</t>
  </si>
  <si>
    <r>
      <t xml:space="preserve">Trichaptum </t>
    </r>
    <r>
      <rPr>
        <sz val="11"/>
        <color theme="1"/>
        <rFont val="Arial"/>
        <family val="2"/>
      </rPr>
      <t>cf.</t>
    </r>
    <r>
      <rPr>
        <i/>
        <sz val="11"/>
        <color theme="1"/>
        <rFont val="Arial"/>
        <family val="2"/>
      </rPr>
      <t xml:space="preserve"> durum</t>
    </r>
    <phoneticPr fontId="1"/>
  </si>
  <si>
    <t>T-13</t>
  </si>
  <si>
    <t>Erythrorchis altissima</t>
  </si>
  <si>
    <t>Tanegashima Is., Kagoshima</t>
  </si>
  <si>
    <t>https://www.nite.go.jp/nbrc/catalogue/NBRCCatalogueDetailServlet?ID=NBRC&amp;CAT=00110364</t>
  </si>
  <si>
    <r>
      <t xml:space="preserve">Gymnopus </t>
    </r>
    <r>
      <rPr>
        <sz val="11"/>
        <color theme="1"/>
        <rFont val="Arial"/>
        <family val="2"/>
      </rPr>
      <t>sp.</t>
    </r>
    <phoneticPr fontId="1"/>
  </si>
  <si>
    <t>T-22</t>
  </si>
  <si>
    <t>https://www.nite.go.jp/nbrc/catalogue/NBRCCatalogueDetailServlet?ID=NBRC&amp;CAT=00110366</t>
  </si>
  <si>
    <t>Ascomycota</t>
    <phoneticPr fontId="1"/>
  </si>
  <si>
    <r>
      <t xml:space="preserve">Phialemonium </t>
    </r>
    <r>
      <rPr>
        <sz val="11"/>
        <color theme="1"/>
        <rFont val="Arial"/>
        <family val="2"/>
      </rPr>
      <t>sp.</t>
    </r>
    <phoneticPr fontId="1"/>
  </si>
  <si>
    <t>T-23</t>
  </si>
  <si>
    <t>Erythrorchis altissima</t>
    <phoneticPr fontId="1"/>
  </si>
  <si>
    <t>Tanegashima Is., Kagoshima</t>
    <phoneticPr fontId="1"/>
  </si>
  <si>
    <t>https://www.nite.go.jp/nbrc/catalogue/NBRCCatalogueDetailServlet?ID=NBRC&amp;CAT=00110367</t>
  </si>
  <si>
    <r>
      <t xml:space="preserve">Hyphodontia </t>
    </r>
    <r>
      <rPr>
        <sz val="11"/>
        <color theme="1"/>
        <rFont val="Arial"/>
        <family val="2"/>
      </rPr>
      <t>sp.</t>
    </r>
    <phoneticPr fontId="1"/>
  </si>
  <si>
    <t>T-31</t>
  </si>
  <si>
    <t>https://www.nite.go.jp/nbrc/catalogue/NBRCCatalogueDetailServlet?ID=NBRC&amp;CAT=00110368</t>
  </si>
  <si>
    <r>
      <t xml:space="preserve">Vuilleminia </t>
    </r>
    <r>
      <rPr>
        <sz val="11"/>
        <color theme="1"/>
        <rFont val="Arial"/>
        <family val="2"/>
      </rPr>
      <t>sp.</t>
    </r>
    <phoneticPr fontId="1"/>
  </si>
  <si>
    <t>T-36</t>
  </si>
  <si>
    <t>https://www.nite.go.jp/nbrc/catalogue/NBRCCatalogueDetailServlet?ID=NBRC&amp;CAT=00110369</t>
  </si>
  <si>
    <r>
      <t xml:space="preserve">Ceriporia </t>
    </r>
    <r>
      <rPr>
        <sz val="11"/>
        <color theme="1"/>
        <rFont val="Arial"/>
        <family val="2"/>
      </rPr>
      <t>sp.</t>
    </r>
    <phoneticPr fontId="1"/>
  </si>
  <si>
    <t>T-40</t>
  </si>
  <si>
    <t>https://www.nite.go.jp/nbrc/catalogue/NBRCCatalogueDetailServlet?ID=NBRC&amp;CAT=00110370</t>
  </si>
  <si>
    <r>
      <t xml:space="preserve">Phaeosphaeriopsis </t>
    </r>
    <r>
      <rPr>
        <sz val="11"/>
        <color theme="1"/>
        <rFont val="Arial"/>
        <family val="2"/>
      </rPr>
      <t>sp.</t>
    </r>
    <phoneticPr fontId="1"/>
  </si>
  <si>
    <t>T-43</t>
  </si>
  <si>
    <t>https://www.nite.go.jp/nbrc/catalogue/NBRCCatalogueDetailServlet?ID=NBRC&amp;CAT=00110371</t>
  </si>
  <si>
    <t>MA-1</t>
  </si>
  <si>
    <t>Makino, Takashima-shi, Shiga</t>
    <phoneticPr fontId="1"/>
  </si>
  <si>
    <t>https://www.nite.go.jp/nbrc/catalogue/NBRCCatalogueDetailServlet?ID=NBRC&amp;CAT=00111909</t>
  </si>
  <si>
    <t>MA-2</t>
  </si>
  <si>
    <t>https://www.nite.go.jp/nbrc/catalogue/NBRCCatalogueDetailServlet?ID=NBRC&amp;CAT=00111910</t>
  </si>
  <si>
    <t>MA-3</t>
  </si>
  <si>
    <t>https://www.nite.go.jp/nbrc/catalogue/NBRCCatalogueDetailServlet?ID=NBRC&amp;CAT=00111911</t>
  </si>
  <si>
    <t>Marasmiaceae</t>
    <phoneticPr fontId="1"/>
  </si>
  <si>
    <t>F22</t>
  </si>
  <si>
    <t>Shizuoka</t>
  </si>
  <si>
    <t>https://www.nite.go.jp/nbrc/catalogue/NBRCCatalogueDetailServlet?ID=NBRC&amp;CAT=00112990</t>
  </si>
  <si>
    <t>F25</t>
  </si>
  <si>
    <t>https://www.nite.go.jp/nbrc/catalogue/NBRCCatalogueDetailServlet?ID=NBRC&amp;CAT=00112991</t>
  </si>
  <si>
    <r>
      <t xml:space="preserve">Mycena </t>
    </r>
    <r>
      <rPr>
        <sz val="11"/>
        <color theme="1"/>
        <rFont val="Arial"/>
        <family val="2"/>
      </rPr>
      <t>sp.</t>
    </r>
    <phoneticPr fontId="1"/>
  </si>
  <si>
    <t>F68</t>
  </si>
  <si>
    <t>https://www.nite.go.jp/nbrc/catalogue/NBRCCatalogueDetailServlet?ID=NBRC&amp;CAT=00113007</t>
  </si>
  <si>
    <t>F69</t>
  </si>
  <si>
    <t>https://www.nite.go.jp/nbrc/catalogue/NBRCCatalogueDetailServlet?ID=NBRC&amp;CAT=00113008</t>
  </si>
  <si>
    <t>F183</t>
  </si>
  <si>
    <t>Fukuoka</t>
  </si>
  <si>
    <t>https://www.nite.go.jp/nbrc/catalogue/NBRCCatalogueDetailServlet?ID=NBRC&amp;CAT=00114082</t>
  </si>
  <si>
    <t>F184</t>
  </si>
  <si>
    <t>https://www.nite.go.jp/nbrc/catalogue/NBRCCatalogueDetailServlet?ID=NBRC&amp;CAT=00114083</t>
  </si>
  <si>
    <r>
      <t xml:space="preserve">Tulasnella </t>
    </r>
    <r>
      <rPr>
        <sz val="11"/>
        <color theme="1"/>
        <rFont val="Arial"/>
        <family val="2"/>
      </rPr>
      <t>sp</t>
    </r>
    <r>
      <rPr>
        <i/>
        <sz val="11"/>
        <color theme="1"/>
        <rFont val="Arial"/>
        <family val="2"/>
      </rPr>
      <t>.</t>
    </r>
    <phoneticPr fontId="1"/>
  </si>
  <si>
    <t>F205</t>
  </si>
  <si>
    <t>Dendrobium catenatum</t>
  </si>
  <si>
    <t>キバナノセッコク</t>
    <phoneticPr fontId="1"/>
  </si>
  <si>
    <t>Kochi</t>
  </si>
  <si>
    <t>https://www.nite.go.jp/nbrc/catalogue/NBRCCatalogueDetailServlet?ID=NBRC&amp;CAT=00114085</t>
  </si>
  <si>
    <t>F210</t>
  </si>
  <si>
    <t>Vanda falcata</t>
  </si>
  <si>
    <t>フウラン</t>
    <phoneticPr fontId="1"/>
  </si>
  <si>
    <t>https://www.nite.go.jp/nbrc/catalogue/NBRCCatalogueDetailServlet?ID=NBRC&amp;CAT=00114086</t>
  </si>
  <si>
    <t>F214</t>
  </si>
  <si>
    <t>https://www.nite.go.jp/nbrc/catalogue/NBRCCatalogueDetailServlet?ID=NBRC&amp;CAT=00114087</t>
  </si>
  <si>
    <t>Ceratobasidiaceae</t>
    <phoneticPr fontId="1"/>
  </si>
  <si>
    <t>F248</t>
  </si>
  <si>
    <t>Taeniophyllum glandulosum</t>
  </si>
  <si>
    <t>https://www.nite.go.jp/nbrc/catalogue/NBRCCatalogueDetailServlet?ID=NBRC&amp;CAT=00114095</t>
  </si>
  <si>
    <t>F256</t>
  </si>
  <si>
    <t>Thrixspermum japonicum</t>
  </si>
  <si>
    <t>カヤラン</t>
    <phoneticPr fontId="1"/>
  </si>
  <si>
    <t>https://www.nite.go.jp/nbrc/catalogue/NBRCCatalogueDetailServlet?ID=NBRC&amp;CAT=00114096</t>
  </si>
  <si>
    <t>F258</t>
  </si>
  <si>
    <t>Oberonia japonica</t>
  </si>
  <si>
    <t>ヨウラクラン</t>
    <phoneticPr fontId="1"/>
  </si>
  <si>
    <t>https://www.nite.go.jp/nbrc/catalogue/NBRCCatalogueDetailServlet?ID=NBRC&amp;CAT=00114097</t>
  </si>
  <si>
    <t>F267</t>
  </si>
  <si>
    <t>https://www.nite.go.jp/nbrc/catalogue/NBRCCatalogueDetailServlet?ID=NBRC&amp;CAT=00114098</t>
  </si>
  <si>
    <t>Tulasnellaceae</t>
    <phoneticPr fontId="1"/>
  </si>
  <si>
    <t>F273</t>
  </si>
  <si>
    <t>https://www.nite.go.jp/nbrc/catalogue/NBRCCatalogueDetailServlet?ID=NBRC&amp;CAT=00114099</t>
  </si>
  <si>
    <t>F313-CE6-VF</t>
  </si>
  <si>
    <t>https://www.nite.go.jp/nbrc/catalogue/NBRCCatalogueDetailServlet?ID=NBRC&amp;CAT=00114194</t>
  </si>
  <si>
    <t>F316-CE5-VF</t>
  </si>
  <si>
    <t>https://www.nite.go.jp/nbrc/catalogue/NBRCCatalogueDetailServlet?ID=NBRC&amp;CAT=00114195</t>
  </si>
  <si>
    <t>F320-TU11-VF</t>
  </si>
  <si>
    <t>https://www.nite.go.jp/nbrc/catalogue/NBRCCatalogueDetailServlet?ID=NBRC&amp;CAT=00114196</t>
  </si>
  <si>
    <t>F324-CE18-Gj</t>
  </si>
  <si>
    <t>Gastrochilus japonicus</t>
    <phoneticPr fontId="1"/>
  </si>
  <si>
    <t>カシノキラン</t>
    <phoneticPr fontId="1"/>
  </si>
  <si>
    <t>Miyazaki</t>
  </si>
  <si>
    <t>https://www.nite.go.jp/nbrc/catalogue/NBRCCatalogueDetailServlet?ID=NBRC&amp;CAT=00114198</t>
  </si>
  <si>
    <r>
      <t xml:space="preserve">Penicillium </t>
    </r>
    <r>
      <rPr>
        <sz val="11"/>
        <color theme="1"/>
        <rFont val="Arial"/>
        <family val="2"/>
      </rPr>
      <t>sp.</t>
    </r>
    <phoneticPr fontId="1"/>
  </si>
  <si>
    <t>F354-Dc</t>
  </si>
  <si>
    <t>Dendrobium catenatum</t>
    <phoneticPr fontId="1"/>
  </si>
  <si>
    <t>Kagoshima</t>
  </si>
  <si>
    <t>https://www.nite.go.jp/nbrc/catalogue/NBRCCatalogueDetailServlet?ID=NBRC&amp;CAT=00114325</t>
  </si>
  <si>
    <t>F356-CE20-Dc</t>
  </si>
  <si>
    <t>https://www.nite.go.jp/nbrc/catalogue/NBRCCatalogueDetailServlet?ID=NBRC&amp;CAT=00114326</t>
  </si>
  <si>
    <r>
      <t xml:space="preserve">Serendipita </t>
    </r>
    <r>
      <rPr>
        <sz val="11"/>
        <color theme="1"/>
        <rFont val="Arial"/>
        <family val="2"/>
      </rPr>
      <t>sp.</t>
    </r>
    <phoneticPr fontId="1"/>
  </si>
  <si>
    <t>F358-SE1-Dc</t>
  </si>
  <si>
    <t>https://www.nite.go.jp/nbrc/catalogue/NBRCCatalogueDetailServlet?ID=NBRC&amp;CAT=00114327</t>
  </si>
  <si>
    <t>F380-My3-Gc</t>
  </si>
  <si>
    <r>
      <t xml:space="preserve">Gastrodia confusa </t>
    </r>
    <r>
      <rPr>
        <sz val="11"/>
        <color theme="1"/>
        <rFont val="Arial"/>
        <family val="2"/>
      </rPr>
      <t>f.</t>
    </r>
    <r>
      <rPr>
        <i/>
        <sz val="11"/>
        <color theme="1"/>
        <rFont val="Arial"/>
        <family val="2"/>
      </rPr>
      <t xml:space="preserve"> viridis</t>
    </r>
    <phoneticPr fontId="1"/>
  </si>
  <si>
    <t>ヒスイアキザキヤツシロラン</t>
    <phoneticPr fontId="1"/>
  </si>
  <si>
    <t>https://www.nite.go.jp/nbrc/catalogue/NBRCCatalogueDetailServlet?ID=NBRC&amp;CAT=00114332</t>
  </si>
  <si>
    <t>Rhizoctonia repens</t>
  </si>
  <si>
    <t>Hab. 931202A</t>
  </si>
  <si>
    <t>Habenaria radiata</t>
  </si>
  <si>
    <t>サギソウ</t>
    <phoneticPr fontId="1"/>
  </si>
  <si>
    <t>Setagaya-ku, Tokyo</t>
  </si>
  <si>
    <t>https://www.nite.go.jp/nbrc/catalogue/NBRCCatalogueDetailServlet?ID=NBRC&amp;CAT=00114897</t>
  </si>
  <si>
    <t>F539-TU11-Do</t>
  </si>
  <si>
    <t>Dendrobium okinawense</t>
  </si>
  <si>
    <t>オキナワセッコク</t>
    <phoneticPr fontId="1"/>
  </si>
  <si>
    <t>Okinawa</t>
  </si>
  <si>
    <t>https://www.nite.go.jp/nbrc/catalogue/NBRCCatalogueDetailServlet?ID=NBRC&amp;CAT=00114908</t>
  </si>
  <si>
    <t>F227-TU12-Gd</t>
  </si>
  <si>
    <t>Geodorum densiflorum</t>
  </si>
  <si>
    <t>トサカメオトラン</t>
    <phoneticPr fontId="1"/>
  </si>
  <si>
    <t>https://www.nite.go.jp/nbrc/catalogue/NBRCCatalogueDetailServlet?ID=NBRC&amp;CAT=00114909</t>
  </si>
  <si>
    <t>F330-TU18-Sl</t>
  </si>
  <si>
    <t>Staurochilus lutchuensis</t>
  </si>
  <si>
    <t>ニュウメンラン</t>
    <phoneticPr fontId="1"/>
  </si>
  <si>
    <t>https://www.nite.go.jp/nbrc/catalogue/NBRCCatalogueDetailServlet?ID=NBRC&amp;CAT=00114910</t>
  </si>
  <si>
    <t>F348-TU23-Lt</t>
  </si>
  <si>
    <t>Luisia teres</t>
  </si>
  <si>
    <t>ボウラン</t>
    <phoneticPr fontId="1"/>
  </si>
  <si>
    <t>https://www.nite.go.jp/nbrc/catalogue/NBRCCatalogueDetailServlet?ID=NBRC&amp;CAT=00114911</t>
  </si>
  <si>
    <t>F372-TU22-Lb</t>
  </si>
  <si>
    <t>Liparis bootanensis</t>
  </si>
  <si>
    <t>チケイラン</t>
    <phoneticPr fontId="1"/>
  </si>
  <si>
    <t>https://www.nite.go.jp/nbrc/catalogue/NBRCCatalogueDetailServlet?ID=NBRC&amp;CAT=00114912</t>
  </si>
  <si>
    <t>F414-CE9-Tj</t>
  </si>
  <si>
    <t>Mie</t>
  </si>
  <si>
    <t>https://www.nite.go.jp/nbrc/catalogue/NBRCCatalogueDetailServlet?ID=NBRC&amp;CAT=00114913</t>
  </si>
  <si>
    <t>F416-CE4-Tj</t>
  </si>
  <si>
    <t>https://www.nite.go.jp/nbrc/catalogue/NBRCCatalogueDetailServlet?ID=NBRC&amp;CAT=00114914</t>
  </si>
  <si>
    <t>F417-CE5-Tj</t>
  </si>
  <si>
    <t>https://www.nite.go.jp/nbrc/catalogue/NBRCCatalogueDetailServlet?ID=NBRC&amp;CAT=00114915</t>
  </si>
  <si>
    <t>F468-CE21-Gj</t>
  </si>
  <si>
    <t>Gastrochilus japonicus</t>
  </si>
  <si>
    <t>https://www.nite.go.jp/nbrc/catalogue/NBRCCatalogueDetailServlet?ID=NBRC&amp;CAT=00114916</t>
  </si>
  <si>
    <t>F499-CE22-Pj</t>
  </si>
  <si>
    <t>Phalaenosis japonica</t>
  </si>
  <si>
    <t>ナゴラン</t>
    <phoneticPr fontId="1"/>
  </si>
  <si>
    <t>https://www.nite.go.jp/nbrc/catalogue/NBRCCatalogueDetailServlet?ID=NBRC&amp;CAT=00114917</t>
  </si>
  <si>
    <r>
      <t xml:space="preserve">Meira </t>
    </r>
    <r>
      <rPr>
        <sz val="11"/>
        <color theme="1"/>
        <rFont val="Arial"/>
        <family val="2"/>
      </rPr>
      <t>sp.</t>
    </r>
    <phoneticPr fontId="1"/>
  </si>
  <si>
    <t>F446-BR1-Dm</t>
  </si>
  <si>
    <t>Dendrobium moniliforme</t>
    <phoneticPr fontId="1"/>
  </si>
  <si>
    <t>セッコク</t>
    <phoneticPr fontId="1"/>
  </si>
  <si>
    <t>https://www.nite.go.jp/nbrc/catalogue/NBRCCatalogueDetailServlet?ID=NBRC&amp;CAT=00114918</t>
  </si>
  <si>
    <t>Diplomitoporus rimosus</t>
  </si>
  <si>
    <t>F552</t>
  </si>
  <si>
    <t>https://www.nite.go.jp/nbrc/catalogue/NBRCCatalogueDetailServlet?ID=NBRC&amp;CAT=00115254</t>
  </si>
  <si>
    <t>F763</t>
  </si>
  <si>
    <t>Dendrobium officinale</t>
  </si>
  <si>
    <t>ホンセッコク</t>
    <phoneticPr fontId="1"/>
  </si>
  <si>
    <t>https://www.nite.go.jp/nbrc/catalogue/NBRCCatalogueDetailServlet?ID=NBRC&amp;CAT=00115262</t>
  </si>
  <si>
    <t>Serendipitaceae</t>
    <phoneticPr fontId="1"/>
  </si>
  <si>
    <t>F809</t>
  </si>
  <si>
    <t>https://www.nite.go.jp/nbrc/catalogue/NBRCCatalogueDetailServlet?ID=NBRC&amp;CAT=00115270</t>
  </si>
  <si>
    <t>F444</t>
  </si>
  <si>
    <t>Dendrobium moniliforme</t>
  </si>
  <si>
    <t>https://www.nite.go.jp/nbrc/catalogue/NBRCCatalogueDetailServlet?ID=NBRC&amp;CAT=00115521</t>
  </si>
  <si>
    <r>
      <t xml:space="preserve">Fusarium </t>
    </r>
    <r>
      <rPr>
        <sz val="11"/>
        <color theme="1"/>
        <rFont val="Arial"/>
        <family val="2"/>
      </rPr>
      <t>sp.</t>
    </r>
    <phoneticPr fontId="1"/>
  </si>
  <si>
    <t>F830</t>
  </si>
  <si>
    <t>Dendrobium okinawense</t>
    <phoneticPr fontId="1"/>
  </si>
  <si>
    <t>https://www.nite.go.jp/nbrc/catalogue/NBRCCatalogueDetailServlet?ID=NBRC&amp;CAT=00115531</t>
  </si>
  <si>
    <t>FU1-1</t>
  </si>
  <si>
    <t>Cremastra variabilis</t>
  </si>
  <si>
    <t>Yazu-cho, Yazu-gun, Tottori</t>
  </si>
  <si>
    <t>https://www.nite.go.jp/nbrc/catalogue/NBRCCatalogueDetailServlet?ID=NBRC&amp;CAT=00116064</t>
  </si>
  <si>
    <t>Tulasnella deliquescens</t>
  </si>
  <si>
    <t>BCRC MU30842</t>
  </si>
  <si>
    <t>Near Faculty Quarters 1, National Dong Hwa University</t>
  </si>
  <si>
    <t>Taiwan</t>
  </si>
  <si>
    <t>https://www.nite.go.jp/nbrc/catalogue/NBRCCatalogueDetailServlet?ID=NBRC&amp;CAT=00116895</t>
  </si>
  <si>
    <t>BCRC MU30843</t>
  </si>
  <si>
    <t>Near NTU Center of Arts, National Taiwan University</t>
  </si>
  <si>
    <t>https://www.nite.go.jp/nbrc/catalogue/NBRCCatalogueDetailServlet?ID=NBRC&amp;CAT=00116896</t>
  </si>
  <si>
    <t>BCRC MU30844</t>
  </si>
  <si>
    <t>Near Department of Sociology, National Taiwan University</t>
  </si>
  <si>
    <t>https://www.nite.go.jp/nbrc/catalogue/NBRCCatalogueDetailServlet?ID=NBRC&amp;CAT=00116897</t>
  </si>
  <si>
    <t>BCRC MU30845</t>
  </si>
  <si>
    <t>Near volleyball court, National Taiwan University</t>
  </si>
  <si>
    <t>https://www.nite.go.jp/nbrc/catalogue/NBRCCatalogueDetailServlet?ID=NBRC&amp;CAT=00116898</t>
  </si>
  <si>
    <t>Tulasnella cumulopuntioides</t>
  </si>
  <si>
    <t>BCRC MU30846</t>
  </si>
  <si>
    <t>Botanical Garden, Taipei City</t>
  </si>
  <si>
    <t>https://www.nite.go.jp/nbrc/catalogue/NBRCCatalogueDetailServlet?ID=NBRC&amp;CAT=00116899</t>
  </si>
  <si>
    <t>BCRC MU30847</t>
  </si>
  <si>
    <t>Near NTU Center of  Arts, National Taiwan University</t>
  </si>
  <si>
    <t>https://www.nite.go.jp/nbrc/catalogue/NBRCCatalogueDetailServlet?ID=NBRC&amp;CAT=00116900</t>
  </si>
  <si>
    <t>Tulasnella tubericola</t>
  </si>
  <si>
    <t>BCRC MU30848</t>
  </si>
  <si>
    <t>https://www.nite.go.jp/nbrc/catalogue/NBRCCatalogueDetailServlet?ID=NBRC&amp;CAT=00116901</t>
  </si>
  <si>
    <t>BCRC MU30849</t>
  </si>
  <si>
    <t>Near baseball field, National Dong Hwa University</t>
  </si>
  <si>
    <t>https://www.nite.go.jp/nbrc/catalogue/NBRCCatalogueDetailServlet?ID=NBRC&amp;CAT=00116902</t>
  </si>
  <si>
    <r>
      <t xml:space="preserve">Rhizoctonia </t>
    </r>
    <r>
      <rPr>
        <sz val="11"/>
        <color theme="1"/>
        <rFont val="Arial"/>
        <family val="2"/>
      </rPr>
      <t>sp.</t>
    </r>
    <phoneticPr fontId="1"/>
  </si>
  <si>
    <t>BCRC MU30850</t>
  </si>
  <si>
    <t>https://www.nite.go.jp/nbrc/catalogue/NBRCCatalogueDetailServlet?ID=NBRC&amp;CAT=00116903</t>
  </si>
  <si>
    <t>BCRC MU30851</t>
  </si>
  <si>
    <t>https://www.nite.go.jp/nbrc/catalogue/NBRCCatalogueDetailServlet?ID=NBRC&amp;CAT=00116904</t>
  </si>
  <si>
    <t>BCRC MU30852</t>
  </si>
  <si>
    <t>https://www.nite.go.jp/nbrc/catalogue/NBRCCatalogueDetailServlet?ID=NBRC&amp;CAT=00116905</t>
  </si>
  <si>
    <t>BCRC MU30853</t>
  </si>
  <si>
    <t>https://www.nite.go.jp/nbrc/catalogue/NBRCCatalogueDetailServlet?ID=NBRC&amp;CAT=00116906</t>
  </si>
  <si>
    <t>BCRC MU30854</t>
  </si>
  <si>
    <t>https://www.nite.go.jp/nbrc/catalogue/NBRCCatalogueDetailServlet?ID=NBRC&amp;CAT=00116907</t>
  </si>
  <si>
    <t>BCRC MU30855</t>
  </si>
  <si>
    <t>https://www.nite.go.jp/nbrc/catalogue/NBRCCatalogueDetailServlet?ID=NBRC&amp;CAT=00116908</t>
  </si>
  <si>
    <t>BCRC MU30856</t>
  </si>
  <si>
    <t>https://www.nite.go.jp/nbrc/catalogue/NBRCCatalogueDetailServlet?ID=NBRC&amp;CAT=00116909</t>
  </si>
  <si>
    <t>BCRC MU30857</t>
  </si>
  <si>
    <t>https://www.nite.go.jp/nbrc/catalogue/NBRCCatalogueDetailServlet?ID=NBRC&amp;CAT=00116910</t>
  </si>
  <si>
    <t>BCRC MU30858</t>
  </si>
  <si>
    <t>https://www.nite.go.jp/nbrc/catalogue/NBRCCatalogueDetailServlet?ID=NBRC&amp;CAT=00116911</t>
  </si>
  <si>
    <t>BCRC MU30859</t>
  </si>
  <si>
    <t>https://www.nite.go.jp/nbrc/catalogue/NBRCCatalogueDetailServlet?ID=NBRC&amp;CAT=00116912</t>
  </si>
  <si>
    <t>BCRC MU30860</t>
  </si>
  <si>
    <t>https://www.nite.go.jp/nbrc/catalogue/NBRCCatalogueDetailServlet?ID=NBRC&amp;CAT=00116913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</si>
</sst>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游ゴシック"/>
      <family val="2"/>
      <charset val="128"/>
      <scheme val="minor"/>
    </font>
    <font>
      <sz val="6"/>
      <name val="游ゴシック"/>
      <family val="2"/>
      <charset val="128"/>
      <scheme val="minor"/>
    </font>
    <font>
      <sz val="11"/>
      <color theme="1"/>
      <name val="Arial"/>
      <family val="2"/>
    </font>
    <font>
      <i/>
      <sz val="11"/>
      <color theme="1"/>
      <name val="Arial"/>
      <family val="2"/>
    </font>
    <font>
      <u/>
      <sz val="11"/>
      <color theme="10"/>
      <name val="游ゴシック"/>
      <family val="2"/>
      <charset val="128"/>
      <scheme val="minor"/>
    </font>
    <font>
      <sz val="11"/>
      <color theme="1"/>
      <name val="ＭＳ Ｐゴシック"/>
      <family val="2"/>
      <charset val="128"/>
    </font>
    <font>
      <u/>
      <sz val="11"/>
      <color theme="10"/>
      <name val="Arial"/>
      <family val="2"/>
    </font>
    <font>
      <sz val="11"/>
      <color theme="1"/>
      <name val="Arial"/>
      <family val="3"/>
    </font>
    <font>
      <sz val="11"/>
      <color theme="1"/>
      <name val="游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6">
    <xf numFmtId="0" fontId="0" fillId="0" borderId="0" xfId="0">
      <alignment vertical="center"/>
    </xf>
    <xf numFmtId="0" fontId="2" fillId="0" borderId="0" xfId="0" applyFont="1">
      <alignment vertical="center"/>
    </xf>
    <xf numFmtId="0" fontId="2" fillId="2" borderId="1" xfId="0" applyFont="1" applyFill="1" applyBorder="1">
      <alignment vertical="center"/>
    </xf>
    <xf numFmtId="0" fontId="6" fillId="0" borderId="0" xfId="1"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5" fillId="0" borderId="1" xfId="0" applyFont="1" applyBorder="1">
      <alignment vertical="center"/>
    </xf>
    <xf numFmtId="49" fontId="3" fillId="0" borderId="1" xfId="0" applyNumberFormat="1" applyFont="1" applyBorder="1">
      <alignment vertical="center"/>
    </xf>
    <xf numFmtId="0" fontId="3" fillId="0" borderId="1" xfId="0" applyFont="1" applyBorder="1">
      <alignment vertical="center"/>
    </xf>
    <xf numFmtId="49" fontId="2" fillId="0" borderId="1" xfId="0" applyNumberFormat="1" applyFont="1" applyBorder="1">
      <alignment vertical="center"/>
    </xf>
    <xf numFmtId="0" fontId="4" fillId="0" borderId="1" xfId="1" applyBorder="1">
      <alignment vertical="center"/>
    </xf>
    <xf numFmtId="176" fontId="2" fillId="0" borderId="1" xfId="0" applyNumberFormat="1" applyFont="1" applyBorder="1" applyAlignment="1">
      <alignment horizontal="left" vertical="center"/>
    </xf>
    <xf numFmtId="0" fontId="7" fillId="2" borderId="1" xfId="0" applyFont="1" applyFill="1" applyBorder="1" applyAlignment="1">
      <alignment horizontal="left" vertical="center"/>
    </xf>
    <xf numFmtId="0" fontId="6" fillId="0" borderId="1" xfId="1" applyFont="1" applyBorder="1" applyAlignment="1">
      <alignment horizontal="left" vertical="center"/>
    </xf>
    <xf numFmtId="0" fontId="2" fillId="0" borderId="0" xfId="0" applyFont="1" applyAlignment="1">
      <alignment horizontal="left" vertical="center"/>
    </xf>
    <xf numFmtId="0" fontId="8" fillId="0" borderId="1"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www.nite.go.jp/nbrc/catalogue/NBRCDispSearchServlet?lang=jp" TargetMode="External" Type="http://schemas.openxmlformats.org/officeDocument/2006/relationships/hyperlink"/><Relationship Id="rId2" Target="https://www.nite.go.jp/nbrc/cultures/nbrc/order/gene.html" TargetMode="External" Type="http://schemas.openxmlformats.org/officeDocument/2006/relationships/hyperlink"/><Relationship Id="rId3" Target="https://www.nite.go.jp/nbrc/dbrp/top" TargetMode="External" Type="http://schemas.openxmlformats.org/officeDocument/2006/relationships/hyperlink"/><Relationship Id="rId4"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nite.go.jp/nbrc/catalogue/NBRCCatalogueDetailServlet?ID=NBRC&amp;CAT=00109150" TargetMode="External" Type="http://schemas.openxmlformats.org/officeDocument/2006/relationships/hyperlink"/><Relationship Id="rId2"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8C0DA-F927-452C-9DF4-C4795D3B7A72}">
  <dimension ref="B1:C20"/>
  <sheetViews>
    <sheetView tabSelected="1" zoomScale="130" zoomScaleNormal="130" workbookViewId="0"/>
  </sheetViews>
  <sheetFormatPr defaultColWidth="8.625" defaultRowHeight="14.25" x14ac:dyDescent="0.4"/>
  <cols>
    <col min="1" max="1" width="4.125" style="1" customWidth="1"/>
    <col min="2" max="2" width="26.375" style="1" customWidth="1"/>
    <col min="3" max="3" width="58.625" style="1" customWidth="1"/>
    <col min="4" max="16384" width="8.625" style="1"/>
  </cols>
  <sheetData>
    <row r="1" spans="2:3" x14ac:dyDescent="0.4">
      <c r="B1" s="1" t="s">
        <v>0</v>
      </c>
    </row>
    <row r="2" spans="2:3" x14ac:dyDescent="0.4">
      <c r="B2" s="1" t="s">
        <v>1</v>
      </c>
    </row>
    <row r="3" spans="2:3" x14ac:dyDescent="0.4">
      <c r="B3" s="1" t="s">
        <v>2</v>
      </c>
    </row>
    <row r="4" spans="2:3" x14ac:dyDescent="0.4">
      <c r="B4" s="1" t="s">
        <v>3</v>
      </c>
    </row>
    <row r="5" spans="2:3" x14ac:dyDescent="0.4">
      <c r="B5" s="1" t="s">
        <v>4</v>
      </c>
    </row>
    <row r="6" spans="2:3" x14ac:dyDescent="0.4">
      <c r="B6" s="1" t="s">
        <v>5</v>
      </c>
      <c r="C6" s="3" t="s">
        <v>6</v>
      </c>
    </row>
    <row r="7" spans="2:3" x14ac:dyDescent="0.4">
      <c r="B7" s="1" t="s">
        <v>7</v>
      </c>
      <c r="C7" s="3" t="s">
        <v>8</v>
      </c>
    </row>
    <row r="8" spans="2:3" x14ac:dyDescent="0.4">
      <c r="B8" s="1" t="s">
        <v>9</v>
      </c>
      <c r="C8" s="3" t="s">
        <v>10</v>
      </c>
    </row>
    <row r="10" spans="2:3" x14ac:dyDescent="0.4">
      <c r="B10" s="1" t="s">
        <v>11</v>
      </c>
    </row>
    <row r="11" spans="2:3" x14ac:dyDescent="0.4">
      <c r="B11" s="4" t="s">
        <v>12</v>
      </c>
      <c r="C11" s="4" t="s">
        <v>13</v>
      </c>
    </row>
    <row r="12" spans="2:3" x14ac:dyDescent="0.4">
      <c r="B12" s="5" t="s">
        <v>14</v>
      </c>
      <c r="C12" s="5" t="s">
        <v>15</v>
      </c>
    </row>
    <row r="13" spans="2:3" x14ac:dyDescent="0.4">
      <c r="B13" s="5" t="s">
        <v>16</v>
      </c>
      <c r="C13" s="5" t="s">
        <v>17</v>
      </c>
    </row>
    <row r="14" spans="2:3" x14ac:dyDescent="0.4">
      <c r="B14" s="5" t="s">
        <v>18</v>
      </c>
      <c r="C14" s="6" t="s">
        <v>19</v>
      </c>
    </row>
    <row r="15" spans="2:3" x14ac:dyDescent="0.4">
      <c r="B15" s="5" t="s">
        <v>20</v>
      </c>
      <c r="C15" s="5" t="s">
        <v>21</v>
      </c>
    </row>
    <row r="16" spans="2:3" x14ac:dyDescent="0.4">
      <c r="B16" s="5" t="s">
        <v>22</v>
      </c>
      <c r="C16" s="5" t="s">
        <v>23</v>
      </c>
    </row>
    <row r="17" spans="2:3" x14ac:dyDescent="0.4">
      <c r="B17" s="5" t="s">
        <v>24</v>
      </c>
      <c r="C17" s="5" t="s">
        <v>25</v>
      </c>
    </row>
    <row r="18" spans="2:3" x14ac:dyDescent="0.4">
      <c r="B18" s="5" t="s">
        <v>26</v>
      </c>
      <c r="C18" s="5" t="s">
        <v>27</v>
      </c>
    </row>
    <row r="19" spans="2:3" x14ac:dyDescent="0.4">
      <c r="B19" s="5" t="s">
        <v>28</v>
      </c>
      <c r="C19" s="5" t="s">
        <v>29</v>
      </c>
    </row>
    <row r="20" spans="2:3" x14ac:dyDescent="0.4">
      <c r="B20" s="5" t="s">
        <v>30</v>
      </c>
      <c r="C20" s="5" t="s">
        <v>31</v>
      </c>
    </row>
  </sheetData>
  <phoneticPr fontId="1"/>
  <hyperlinks>
    <hyperlink ref="C7" r:id="rId1" xr:uid="{3BAAA0ED-F98B-47DB-ADDE-A3A0CAED12AB}"/>
    <hyperlink ref="C6" r:id="rId2" xr:uid="{60DC3711-35B7-4CD6-A00A-9A70D6685923}"/>
    <hyperlink ref="C8" r:id="rId3" xr:uid="{A89B9F4C-162A-43AF-A288-92169991C6FB}"/>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221BA-9DF9-4B89-AA97-494995136F05}">
  <dimension ref="A1:J165"/>
  <sheetViews>
    <sheetView zoomScaleNormal="100" workbookViewId="0"/>
  </sheetViews>
  <sheetFormatPr defaultColWidth="9" defaultRowHeight="14.25" x14ac:dyDescent="0.4"/>
  <cols>
    <col min="1" max="1" width="13.375" style="1" bestFit="1" customWidth="1"/>
    <col min="2" max="2" width="9.875" style="1" bestFit="1" customWidth="1"/>
    <col min="3" max="3" width="25.875" style="1" bestFit="1" customWidth="1"/>
    <col min="4" max="4" width="19.25" style="1" bestFit="1" customWidth="1"/>
    <col min="5" max="5" width="25.875" style="1" bestFit="1" customWidth="1"/>
    <col min="6" max="6" width="25.375" style="1" customWidth="1"/>
    <col min="7" max="7" width="27.875" style="1" customWidth="1"/>
    <col min="8" max="8" width="15.125" style="1" bestFit="1" customWidth="1"/>
    <col min="9" max="9" width="7.125" style="1" bestFit="1" customWidth="1"/>
    <col min="10" max="10" width="88.375" style="1" hidden="1" customWidth="1"/>
    <col min="11" max="16384" width="9" style="1"/>
  </cols>
  <sheetData>
    <row r="1" spans="1:10" x14ac:dyDescent="0.4">
      <c r="A1" s="2" t="s">
        <v>14</v>
      </c>
      <c r="B1" s="2" t="s">
        <v>32</v>
      </c>
      <c r="C1" s="2" t="s">
        <v>33</v>
      </c>
      <c r="D1" s="2" t="s">
        <v>34</v>
      </c>
      <c r="E1" s="2" t="s">
        <v>22</v>
      </c>
      <c r="F1" s="2" t="s">
        <v>24</v>
      </c>
      <c r="G1" s="2" t="s">
        <v>35</v>
      </c>
      <c r="H1" s="2" t="s">
        <v>36</v>
      </c>
      <c r="I1" s="12" t="s">
        <v>30</v>
      </c>
      <c r="J1" s="2" t="s">
        <v>37</v>
      </c>
    </row>
    <row r="2" spans="1:10" ht="18.75" x14ac:dyDescent="0.4">
      <c r="A2" s="5" t="s">
        <v>38</v>
      </c>
      <c r="B2" s="11">
        <v>109150</v>
      </c>
      <c r="C2" s="7" t="s">
        <v>39</v>
      </c>
      <c r="D2" s="5" t="s">
        <v>40</v>
      </c>
      <c r="E2" s="8" t="s">
        <v>41</v>
      </c>
      <c r="F2" s="15" t="s">
        <v>42</v>
      </c>
      <c r="G2" s="5" t="s">
        <v>43</v>
      </c>
      <c r="H2" s="5" t="s">
        <v>44</v>
      </c>
      <c r="I2" s="13">
        <f>HYPERLINK(J2,B2)</f>
        <v>109150</v>
      </c>
      <c r="J2" s="10" t="s">
        <v>45</v>
      </c>
    </row>
    <row r="3" spans="1:10" ht="18.75" x14ac:dyDescent="0.4">
      <c r="A3" s="5" t="s">
        <v>38</v>
      </c>
      <c r="B3" s="11">
        <v>109151</v>
      </c>
      <c r="C3" s="7" t="s">
        <v>46</v>
      </c>
      <c r="D3" s="5" t="s">
        <v>47</v>
      </c>
      <c r="E3" s="8" t="s">
        <v>48</v>
      </c>
      <c r="F3" s="15" t="s">
        <v>49</v>
      </c>
      <c r="G3" s="5" t="s">
        <v>50</v>
      </c>
      <c r="H3" s="5" t="s">
        <v>44</v>
      </c>
      <c r="I3" s="13">
        <f t="shared" ref="I3:I66" si="0">HYPERLINK(J3,B3)</f>
        <v>109151</v>
      </c>
      <c r="J3" s="10" t="s">
        <v>51</v>
      </c>
    </row>
    <row r="4" spans="1:10" ht="18.75" x14ac:dyDescent="0.4">
      <c r="A4" s="5" t="s">
        <v>38</v>
      </c>
      <c r="B4" s="11">
        <v>109152</v>
      </c>
      <c r="C4" s="7" t="s">
        <v>52</v>
      </c>
      <c r="D4" s="5" t="s">
        <v>53</v>
      </c>
      <c r="E4" s="8" t="s">
        <v>54</v>
      </c>
      <c r="F4" s="15" t="s">
        <v>55</v>
      </c>
      <c r="G4" s="5" t="s">
        <v>56</v>
      </c>
      <c r="H4" s="5" t="s">
        <v>44</v>
      </c>
      <c r="I4" s="13">
        <f t="shared" si="0"/>
        <v>109152</v>
      </c>
      <c r="J4" s="10" t="s">
        <v>57</v>
      </c>
    </row>
    <row r="5" spans="1:10" ht="18.75" x14ac:dyDescent="0.4">
      <c r="A5" s="5" t="s">
        <v>38</v>
      </c>
      <c r="B5" s="11">
        <v>109153</v>
      </c>
      <c r="C5" s="7" t="s">
        <v>52</v>
      </c>
      <c r="D5" s="5" t="s">
        <v>58</v>
      </c>
      <c r="E5" s="8" t="s">
        <v>54</v>
      </c>
      <c r="F5" s="15" t="s">
        <v>55</v>
      </c>
      <c r="G5" s="5" t="s">
        <v>56</v>
      </c>
      <c r="H5" s="5" t="s">
        <v>44</v>
      </c>
      <c r="I5" s="13">
        <f t="shared" si="0"/>
        <v>109153</v>
      </c>
      <c r="J5" s="10" t="s">
        <v>59</v>
      </c>
    </row>
    <row r="6" spans="1:10" ht="18.75" x14ac:dyDescent="0.4">
      <c r="A6" s="5" t="s">
        <v>38</v>
      </c>
      <c r="B6" s="11">
        <v>109154</v>
      </c>
      <c r="C6" s="7" t="s">
        <v>46</v>
      </c>
      <c r="D6" s="5" t="s">
        <v>60</v>
      </c>
      <c r="E6" s="8" t="s">
        <v>54</v>
      </c>
      <c r="F6" s="15" t="s">
        <v>55</v>
      </c>
      <c r="G6" s="5" t="s">
        <v>61</v>
      </c>
      <c r="H6" s="5" t="s">
        <v>44</v>
      </c>
      <c r="I6" s="13">
        <f t="shared" si="0"/>
        <v>109154</v>
      </c>
      <c r="J6" s="10" t="s">
        <v>62</v>
      </c>
    </row>
    <row r="7" spans="1:10" ht="18.75" x14ac:dyDescent="0.4">
      <c r="A7" s="5" t="s">
        <v>38</v>
      </c>
      <c r="B7" s="11">
        <v>109155</v>
      </c>
      <c r="C7" s="7" t="s">
        <v>63</v>
      </c>
      <c r="D7" s="5" t="s">
        <v>64</v>
      </c>
      <c r="E7" s="8" t="s">
        <v>65</v>
      </c>
      <c r="F7" s="15" t="s">
        <v>66</v>
      </c>
      <c r="G7" s="5" t="s">
        <v>67</v>
      </c>
      <c r="H7" s="5" t="s">
        <v>44</v>
      </c>
      <c r="I7" s="13">
        <f t="shared" si="0"/>
        <v>109155</v>
      </c>
      <c r="J7" s="10" t="s">
        <v>68</v>
      </c>
    </row>
    <row r="8" spans="1:10" ht="18.75" x14ac:dyDescent="0.4">
      <c r="A8" s="5" t="s">
        <v>38</v>
      </c>
      <c r="B8" s="11">
        <v>109156</v>
      </c>
      <c r="C8" s="7" t="s">
        <v>63</v>
      </c>
      <c r="D8" s="5" t="s">
        <v>69</v>
      </c>
      <c r="E8" s="8" t="s">
        <v>65</v>
      </c>
      <c r="F8" s="15" t="s">
        <v>66</v>
      </c>
      <c r="G8" s="5" t="s">
        <v>67</v>
      </c>
      <c r="H8" s="5" t="s">
        <v>44</v>
      </c>
      <c r="I8" s="13">
        <f t="shared" si="0"/>
        <v>109156</v>
      </c>
      <c r="J8" s="10" t="s">
        <v>70</v>
      </c>
    </row>
    <row r="9" spans="1:10" ht="18.75" x14ac:dyDescent="0.4">
      <c r="A9" s="5" t="s">
        <v>38</v>
      </c>
      <c r="B9" s="11">
        <v>109158</v>
      </c>
      <c r="C9" s="7" t="s">
        <v>63</v>
      </c>
      <c r="D9" s="5" t="s">
        <v>71</v>
      </c>
      <c r="E9" s="8" t="s">
        <v>72</v>
      </c>
      <c r="F9" s="15" t="s">
        <v>73</v>
      </c>
      <c r="G9" s="5" t="s">
        <v>74</v>
      </c>
      <c r="H9" s="5" t="s">
        <v>44</v>
      </c>
      <c r="I9" s="13">
        <f t="shared" si="0"/>
        <v>109158</v>
      </c>
      <c r="J9" s="10" t="s">
        <v>75</v>
      </c>
    </row>
    <row r="10" spans="1:10" ht="18.75" x14ac:dyDescent="0.4">
      <c r="A10" s="5" t="s">
        <v>38</v>
      </c>
      <c r="B10" s="11">
        <v>109159</v>
      </c>
      <c r="C10" s="7" t="s">
        <v>63</v>
      </c>
      <c r="D10" s="5" t="s">
        <v>76</v>
      </c>
      <c r="E10" s="8" t="s">
        <v>72</v>
      </c>
      <c r="F10" s="15" t="s">
        <v>73</v>
      </c>
      <c r="G10" s="5" t="s">
        <v>74</v>
      </c>
      <c r="H10" s="5" t="s">
        <v>44</v>
      </c>
      <c r="I10" s="13">
        <f t="shared" si="0"/>
        <v>109159</v>
      </c>
      <c r="J10" s="10" t="s">
        <v>77</v>
      </c>
    </row>
    <row r="11" spans="1:10" ht="18.75" x14ac:dyDescent="0.4">
      <c r="A11" s="5" t="s">
        <v>38</v>
      </c>
      <c r="B11" s="11">
        <v>109160</v>
      </c>
      <c r="C11" s="7" t="s">
        <v>63</v>
      </c>
      <c r="D11" s="5" t="s">
        <v>78</v>
      </c>
      <c r="E11" s="8" t="s">
        <v>72</v>
      </c>
      <c r="F11" s="15" t="s">
        <v>73</v>
      </c>
      <c r="G11" s="5" t="s">
        <v>74</v>
      </c>
      <c r="H11" s="5" t="s">
        <v>44</v>
      </c>
      <c r="I11" s="13">
        <f t="shared" si="0"/>
        <v>109160</v>
      </c>
      <c r="J11" s="10" t="s">
        <v>79</v>
      </c>
    </row>
    <row r="12" spans="1:10" ht="18.75" x14ac:dyDescent="0.4">
      <c r="A12" s="5" t="s">
        <v>38</v>
      </c>
      <c r="B12" s="11">
        <v>109161</v>
      </c>
      <c r="C12" s="7" t="s">
        <v>63</v>
      </c>
      <c r="D12" s="5" t="s">
        <v>80</v>
      </c>
      <c r="E12" s="8" t="s">
        <v>72</v>
      </c>
      <c r="F12" s="15" t="s">
        <v>73</v>
      </c>
      <c r="G12" s="5" t="s">
        <v>74</v>
      </c>
      <c r="H12" s="5" t="s">
        <v>44</v>
      </c>
      <c r="I12" s="13">
        <f t="shared" si="0"/>
        <v>109161</v>
      </c>
      <c r="J12" s="10" t="s">
        <v>81</v>
      </c>
    </row>
    <row r="13" spans="1:10" ht="18.75" x14ac:dyDescent="0.4">
      <c r="A13" s="5" t="s">
        <v>38</v>
      </c>
      <c r="B13" s="11">
        <v>109162</v>
      </c>
      <c r="C13" s="7" t="s">
        <v>39</v>
      </c>
      <c r="D13" s="5" t="s">
        <v>82</v>
      </c>
      <c r="E13" s="8" t="s">
        <v>83</v>
      </c>
      <c r="F13" s="15" t="s">
        <v>84</v>
      </c>
      <c r="G13" s="5" t="s">
        <v>85</v>
      </c>
      <c r="H13" s="5" t="s">
        <v>44</v>
      </c>
      <c r="I13" s="13">
        <f t="shared" si="0"/>
        <v>109162</v>
      </c>
      <c r="J13" s="10" t="s">
        <v>86</v>
      </c>
    </row>
    <row r="14" spans="1:10" ht="18.75" x14ac:dyDescent="0.4">
      <c r="A14" s="5" t="s">
        <v>38</v>
      </c>
      <c r="B14" s="11">
        <v>109163</v>
      </c>
      <c r="C14" s="7" t="s">
        <v>87</v>
      </c>
      <c r="D14" s="5" t="s">
        <v>88</v>
      </c>
      <c r="E14" s="8" t="s">
        <v>89</v>
      </c>
      <c r="F14" s="15" t="s">
        <v>90</v>
      </c>
      <c r="G14" s="5" t="s">
        <v>91</v>
      </c>
      <c r="H14" s="5" t="s">
        <v>44</v>
      </c>
      <c r="I14" s="13">
        <f t="shared" si="0"/>
        <v>109163</v>
      </c>
      <c r="J14" s="10" t="s">
        <v>92</v>
      </c>
    </row>
    <row r="15" spans="1:10" ht="18.75" x14ac:dyDescent="0.4">
      <c r="A15" s="5" t="s">
        <v>38</v>
      </c>
      <c r="B15" s="11">
        <v>109164</v>
      </c>
      <c r="C15" s="7" t="s">
        <v>87</v>
      </c>
      <c r="D15" s="5" t="s">
        <v>93</v>
      </c>
      <c r="E15" s="8" t="s">
        <v>89</v>
      </c>
      <c r="F15" s="15" t="s">
        <v>90</v>
      </c>
      <c r="G15" s="5" t="s">
        <v>91</v>
      </c>
      <c r="H15" s="5" t="s">
        <v>44</v>
      </c>
      <c r="I15" s="13">
        <f t="shared" si="0"/>
        <v>109164</v>
      </c>
      <c r="J15" s="10" t="s">
        <v>94</v>
      </c>
    </row>
    <row r="16" spans="1:10" ht="18.75" x14ac:dyDescent="0.4">
      <c r="A16" s="5" t="s">
        <v>38</v>
      </c>
      <c r="B16" s="11">
        <v>109165</v>
      </c>
      <c r="C16" s="7" t="s">
        <v>87</v>
      </c>
      <c r="D16" s="5" t="s">
        <v>95</v>
      </c>
      <c r="E16" s="8" t="s">
        <v>89</v>
      </c>
      <c r="F16" s="15" t="s">
        <v>90</v>
      </c>
      <c r="G16" s="5" t="s">
        <v>91</v>
      </c>
      <c r="H16" s="5" t="s">
        <v>44</v>
      </c>
      <c r="I16" s="13">
        <f t="shared" si="0"/>
        <v>109165</v>
      </c>
      <c r="J16" s="10" t="s">
        <v>96</v>
      </c>
    </row>
    <row r="17" spans="1:10" ht="18.75" x14ac:dyDescent="0.4">
      <c r="A17" s="5" t="s">
        <v>38</v>
      </c>
      <c r="B17" s="11">
        <v>109166</v>
      </c>
      <c r="C17" s="7" t="s">
        <v>87</v>
      </c>
      <c r="D17" s="5" t="s">
        <v>97</v>
      </c>
      <c r="E17" s="8" t="s">
        <v>89</v>
      </c>
      <c r="F17" s="15" t="s">
        <v>90</v>
      </c>
      <c r="G17" s="5" t="s">
        <v>91</v>
      </c>
      <c r="H17" s="5" t="s">
        <v>44</v>
      </c>
      <c r="I17" s="13">
        <f t="shared" si="0"/>
        <v>109166</v>
      </c>
      <c r="J17" s="10" t="s">
        <v>98</v>
      </c>
    </row>
    <row r="18" spans="1:10" ht="18.75" x14ac:dyDescent="0.4">
      <c r="A18" s="5" t="s">
        <v>38</v>
      </c>
      <c r="B18" s="11">
        <v>109167</v>
      </c>
      <c r="C18" s="7" t="s">
        <v>63</v>
      </c>
      <c r="D18" s="5" t="s">
        <v>99</v>
      </c>
      <c r="E18" s="8" t="s">
        <v>100</v>
      </c>
      <c r="F18" s="15" t="s">
        <v>101</v>
      </c>
      <c r="G18" s="5" t="s">
        <v>102</v>
      </c>
      <c r="H18" s="5" t="s">
        <v>44</v>
      </c>
      <c r="I18" s="13">
        <f t="shared" si="0"/>
        <v>109167</v>
      </c>
      <c r="J18" s="10" t="s">
        <v>103</v>
      </c>
    </row>
    <row r="19" spans="1:10" ht="18.75" x14ac:dyDescent="0.4">
      <c r="A19" s="5" t="s">
        <v>38</v>
      </c>
      <c r="B19" s="11">
        <v>109169</v>
      </c>
      <c r="C19" s="7" t="s">
        <v>87</v>
      </c>
      <c r="D19" s="5" t="s">
        <v>104</v>
      </c>
      <c r="E19" s="8" t="s">
        <v>105</v>
      </c>
      <c r="F19" s="15" t="s">
        <v>106</v>
      </c>
      <c r="G19" s="5" t="s">
        <v>107</v>
      </c>
      <c r="H19" s="5" t="s">
        <v>44</v>
      </c>
      <c r="I19" s="13">
        <f t="shared" si="0"/>
        <v>109169</v>
      </c>
      <c r="J19" s="10" t="s">
        <v>108</v>
      </c>
    </row>
    <row r="20" spans="1:10" ht="18.75" x14ac:dyDescent="0.4">
      <c r="A20" s="5" t="s">
        <v>38</v>
      </c>
      <c r="B20" s="11">
        <v>109170</v>
      </c>
      <c r="C20" s="7" t="s">
        <v>109</v>
      </c>
      <c r="D20" s="5" t="s">
        <v>110</v>
      </c>
      <c r="E20" s="8" t="s">
        <v>111</v>
      </c>
      <c r="F20" s="15" t="s">
        <v>112</v>
      </c>
      <c r="G20" s="5" t="s">
        <v>113</v>
      </c>
      <c r="H20" s="5" t="s">
        <v>44</v>
      </c>
      <c r="I20" s="13">
        <f t="shared" si="0"/>
        <v>109170</v>
      </c>
      <c r="J20" s="10" t="s">
        <v>114</v>
      </c>
    </row>
    <row r="21" spans="1:10" ht="18.75" x14ac:dyDescent="0.4">
      <c r="A21" s="5" t="s">
        <v>38</v>
      </c>
      <c r="B21" s="11">
        <v>109171</v>
      </c>
      <c r="C21" s="7" t="s">
        <v>39</v>
      </c>
      <c r="D21" s="5" t="s">
        <v>115</v>
      </c>
      <c r="E21" s="8" t="s">
        <v>116</v>
      </c>
      <c r="F21" s="15" t="s">
        <v>117</v>
      </c>
      <c r="G21" s="5" t="s">
        <v>118</v>
      </c>
      <c r="H21" s="5" t="s">
        <v>44</v>
      </c>
      <c r="I21" s="13">
        <f t="shared" si="0"/>
        <v>109171</v>
      </c>
      <c r="J21" s="10" t="s">
        <v>119</v>
      </c>
    </row>
    <row r="22" spans="1:10" ht="18.75" x14ac:dyDescent="0.4">
      <c r="A22" s="5" t="s">
        <v>38</v>
      </c>
      <c r="B22" s="11">
        <v>109172</v>
      </c>
      <c r="C22" s="7" t="s">
        <v>52</v>
      </c>
      <c r="D22" s="5" t="s">
        <v>120</v>
      </c>
      <c r="E22" s="8" t="s">
        <v>121</v>
      </c>
      <c r="F22" s="15" t="s">
        <v>122</v>
      </c>
      <c r="G22" s="5" t="s">
        <v>123</v>
      </c>
      <c r="H22" s="5" t="s">
        <v>44</v>
      </c>
      <c r="I22" s="13">
        <f t="shared" si="0"/>
        <v>109172</v>
      </c>
      <c r="J22" s="10" t="s">
        <v>124</v>
      </c>
    </row>
    <row r="23" spans="1:10" ht="18.75" x14ac:dyDescent="0.4">
      <c r="A23" s="5" t="s">
        <v>38</v>
      </c>
      <c r="B23" s="11">
        <v>109174</v>
      </c>
      <c r="C23" s="7" t="s">
        <v>125</v>
      </c>
      <c r="D23" s="5" t="s">
        <v>126</v>
      </c>
      <c r="E23" s="8" t="s">
        <v>127</v>
      </c>
      <c r="F23" s="15" t="s">
        <v>128</v>
      </c>
      <c r="G23" s="5" t="s">
        <v>129</v>
      </c>
      <c r="H23" s="5" t="s">
        <v>44</v>
      </c>
      <c r="I23" s="13">
        <f t="shared" si="0"/>
        <v>109174</v>
      </c>
      <c r="J23" s="10" t="s">
        <v>130</v>
      </c>
    </row>
    <row r="24" spans="1:10" ht="18.75" x14ac:dyDescent="0.4">
      <c r="A24" s="5" t="s">
        <v>38</v>
      </c>
      <c r="B24" s="11">
        <v>109175</v>
      </c>
      <c r="C24" s="7" t="s">
        <v>125</v>
      </c>
      <c r="D24" s="5" t="s">
        <v>131</v>
      </c>
      <c r="E24" s="8" t="s">
        <v>127</v>
      </c>
      <c r="F24" s="15" t="s">
        <v>128</v>
      </c>
      <c r="G24" s="5" t="s">
        <v>129</v>
      </c>
      <c r="H24" s="5" t="s">
        <v>44</v>
      </c>
      <c r="I24" s="13">
        <f t="shared" si="0"/>
        <v>109175</v>
      </c>
      <c r="J24" s="10" t="s">
        <v>132</v>
      </c>
    </row>
    <row r="25" spans="1:10" ht="18.75" x14ac:dyDescent="0.4">
      <c r="A25" s="5" t="s">
        <v>38</v>
      </c>
      <c r="B25" s="11">
        <v>109176</v>
      </c>
      <c r="C25" s="7" t="s">
        <v>125</v>
      </c>
      <c r="D25" s="5" t="s">
        <v>133</v>
      </c>
      <c r="E25" s="8" t="s">
        <v>127</v>
      </c>
      <c r="F25" s="15" t="s">
        <v>128</v>
      </c>
      <c r="G25" s="5" t="s">
        <v>129</v>
      </c>
      <c r="H25" s="5" t="s">
        <v>44</v>
      </c>
      <c r="I25" s="13">
        <f t="shared" si="0"/>
        <v>109176</v>
      </c>
      <c r="J25" s="10" t="s">
        <v>134</v>
      </c>
    </row>
    <row r="26" spans="1:10" ht="18.75" x14ac:dyDescent="0.4">
      <c r="A26" s="5" t="s">
        <v>38</v>
      </c>
      <c r="B26" s="11">
        <v>109177</v>
      </c>
      <c r="C26" s="7" t="s">
        <v>125</v>
      </c>
      <c r="D26" s="5" t="s">
        <v>135</v>
      </c>
      <c r="E26" s="8" t="s">
        <v>127</v>
      </c>
      <c r="F26" s="15" t="s">
        <v>128</v>
      </c>
      <c r="G26" s="5" t="s">
        <v>129</v>
      </c>
      <c r="H26" s="5" t="s">
        <v>44</v>
      </c>
      <c r="I26" s="13">
        <f t="shared" si="0"/>
        <v>109177</v>
      </c>
      <c r="J26" s="10" t="s">
        <v>136</v>
      </c>
    </row>
    <row r="27" spans="1:10" ht="18.75" x14ac:dyDescent="0.4">
      <c r="A27" s="5" t="s">
        <v>38</v>
      </c>
      <c r="B27" s="11">
        <v>109178</v>
      </c>
      <c r="C27" s="7" t="s">
        <v>125</v>
      </c>
      <c r="D27" s="5" t="s">
        <v>137</v>
      </c>
      <c r="E27" s="8" t="s">
        <v>127</v>
      </c>
      <c r="F27" s="15" t="s">
        <v>128</v>
      </c>
      <c r="G27" s="5" t="s">
        <v>129</v>
      </c>
      <c r="H27" s="5" t="s">
        <v>44</v>
      </c>
      <c r="I27" s="13">
        <f t="shared" si="0"/>
        <v>109178</v>
      </c>
      <c r="J27" s="10" t="s">
        <v>138</v>
      </c>
    </row>
    <row r="28" spans="1:10" ht="18.75" x14ac:dyDescent="0.4">
      <c r="A28" s="5" t="s">
        <v>38</v>
      </c>
      <c r="B28" s="11">
        <v>109179</v>
      </c>
      <c r="C28" s="7" t="s">
        <v>125</v>
      </c>
      <c r="D28" s="5" t="s">
        <v>139</v>
      </c>
      <c r="E28" s="8" t="s">
        <v>127</v>
      </c>
      <c r="F28" s="15" t="s">
        <v>128</v>
      </c>
      <c r="G28" s="5" t="s">
        <v>129</v>
      </c>
      <c r="H28" s="5" t="s">
        <v>44</v>
      </c>
      <c r="I28" s="13">
        <f t="shared" si="0"/>
        <v>109179</v>
      </c>
      <c r="J28" s="10" t="s">
        <v>140</v>
      </c>
    </row>
    <row r="29" spans="1:10" ht="18.75" x14ac:dyDescent="0.4">
      <c r="A29" s="5" t="s">
        <v>38</v>
      </c>
      <c r="B29" s="11">
        <v>109180</v>
      </c>
      <c r="C29" s="7" t="s">
        <v>125</v>
      </c>
      <c r="D29" s="5" t="s">
        <v>141</v>
      </c>
      <c r="E29" s="8" t="s">
        <v>127</v>
      </c>
      <c r="F29" s="15" t="s">
        <v>128</v>
      </c>
      <c r="G29" s="5" t="s">
        <v>129</v>
      </c>
      <c r="H29" s="5" t="s">
        <v>44</v>
      </c>
      <c r="I29" s="13">
        <f t="shared" si="0"/>
        <v>109180</v>
      </c>
      <c r="J29" s="10" t="s">
        <v>142</v>
      </c>
    </row>
    <row r="30" spans="1:10" ht="18.75" x14ac:dyDescent="0.4">
      <c r="A30" s="5" t="s">
        <v>38</v>
      </c>
      <c r="B30" s="11">
        <v>109182</v>
      </c>
      <c r="C30" s="7" t="s">
        <v>125</v>
      </c>
      <c r="D30" s="5" t="s">
        <v>143</v>
      </c>
      <c r="E30" s="8" t="s">
        <v>127</v>
      </c>
      <c r="F30" s="15" t="s">
        <v>128</v>
      </c>
      <c r="G30" s="5" t="s">
        <v>129</v>
      </c>
      <c r="H30" s="5" t="s">
        <v>44</v>
      </c>
      <c r="I30" s="13">
        <f t="shared" si="0"/>
        <v>109182</v>
      </c>
      <c r="J30" s="10" t="s">
        <v>144</v>
      </c>
    </row>
    <row r="31" spans="1:10" ht="18.75" x14ac:dyDescent="0.4">
      <c r="A31" s="5" t="s">
        <v>38</v>
      </c>
      <c r="B31" s="11">
        <v>109183</v>
      </c>
      <c r="C31" s="7" t="s">
        <v>125</v>
      </c>
      <c r="D31" s="5" t="s">
        <v>145</v>
      </c>
      <c r="E31" s="8" t="s">
        <v>127</v>
      </c>
      <c r="F31" s="15" t="s">
        <v>128</v>
      </c>
      <c r="G31" s="5" t="s">
        <v>129</v>
      </c>
      <c r="H31" s="5" t="s">
        <v>44</v>
      </c>
      <c r="I31" s="13">
        <f t="shared" si="0"/>
        <v>109183</v>
      </c>
      <c r="J31" s="10" t="s">
        <v>146</v>
      </c>
    </row>
    <row r="32" spans="1:10" ht="18.75" x14ac:dyDescent="0.4">
      <c r="A32" s="5" t="s">
        <v>38</v>
      </c>
      <c r="B32" s="11">
        <v>109184</v>
      </c>
      <c r="C32" s="7" t="s">
        <v>125</v>
      </c>
      <c r="D32" s="5" t="s">
        <v>147</v>
      </c>
      <c r="E32" s="8" t="s">
        <v>127</v>
      </c>
      <c r="F32" s="15" t="s">
        <v>128</v>
      </c>
      <c r="G32" s="5" t="s">
        <v>129</v>
      </c>
      <c r="H32" s="5" t="s">
        <v>44</v>
      </c>
      <c r="I32" s="13">
        <f t="shared" si="0"/>
        <v>109184</v>
      </c>
      <c r="J32" s="10" t="s">
        <v>148</v>
      </c>
    </row>
    <row r="33" spans="1:10" ht="18.75" x14ac:dyDescent="0.4">
      <c r="A33" s="5" t="s">
        <v>38</v>
      </c>
      <c r="B33" s="11">
        <v>109185</v>
      </c>
      <c r="C33" s="7" t="s">
        <v>125</v>
      </c>
      <c r="D33" s="5" t="s">
        <v>149</v>
      </c>
      <c r="E33" s="8" t="s">
        <v>127</v>
      </c>
      <c r="F33" s="15" t="s">
        <v>128</v>
      </c>
      <c r="G33" s="5" t="s">
        <v>129</v>
      </c>
      <c r="H33" s="5" t="s">
        <v>44</v>
      </c>
      <c r="I33" s="13">
        <f t="shared" si="0"/>
        <v>109185</v>
      </c>
      <c r="J33" s="10" t="s">
        <v>150</v>
      </c>
    </row>
    <row r="34" spans="1:10" ht="18.75" x14ac:dyDescent="0.4">
      <c r="A34" s="5" t="s">
        <v>38</v>
      </c>
      <c r="B34" s="11">
        <v>109187</v>
      </c>
      <c r="C34" s="7" t="s">
        <v>52</v>
      </c>
      <c r="D34" s="5" t="s">
        <v>151</v>
      </c>
      <c r="E34" s="8" t="s">
        <v>127</v>
      </c>
      <c r="F34" s="15" t="s">
        <v>128</v>
      </c>
      <c r="G34" s="5" t="s">
        <v>152</v>
      </c>
      <c r="H34" s="5" t="s">
        <v>44</v>
      </c>
      <c r="I34" s="13">
        <f t="shared" si="0"/>
        <v>109187</v>
      </c>
      <c r="J34" s="10" t="s">
        <v>153</v>
      </c>
    </row>
    <row r="35" spans="1:10" ht="18.75" x14ac:dyDescent="0.4">
      <c r="A35" s="5" t="s">
        <v>38</v>
      </c>
      <c r="B35" s="11">
        <v>109188</v>
      </c>
      <c r="C35" s="7" t="s">
        <v>52</v>
      </c>
      <c r="D35" s="5" t="s">
        <v>154</v>
      </c>
      <c r="E35" s="8" t="s">
        <v>127</v>
      </c>
      <c r="F35" s="15" t="s">
        <v>128</v>
      </c>
      <c r="G35" s="5" t="s">
        <v>152</v>
      </c>
      <c r="H35" s="5" t="s">
        <v>44</v>
      </c>
      <c r="I35" s="13">
        <f t="shared" si="0"/>
        <v>109188</v>
      </c>
      <c r="J35" s="10" t="s">
        <v>155</v>
      </c>
    </row>
    <row r="36" spans="1:10" ht="18.75" x14ac:dyDescent="0.4">
      <c r="A36" s="5" t="s">
        <v>38</v>
      </c>
      <c r="B36" s="11">
        <v>109189</v>
      </c>
      <c r="C36" s="7" t="s">
        <v>156</v>
      </c>
      <c r="D36" s="5" t="s">
        <v>157</v>
      </c>
      <c r="E36" s="8" t="s">
        <v>158</v>
      </c>
      <c r="F36" s="15" t="s">
        <v>159</v>
      </c>
      <c r="G36" s="5" t="s">
        <v>160</v>
      </c>
      <c r="H36" s="5" t="s">
        <v>44</v>
      </c>
      <c r="I36" s="13">
        <f t="shared" si="0"/>
        <v>109189</v>
      </c>
      <c r="J36" s="10" t="s">
        <v>161</v>
      </c>
    </row>
    <row r="37" spans="1:10" ht="18.75" x14ac:dyDescent="0.4">
      <c r="A37" s="5" t="s">
        <v>38</v>
      </c>
      <c r="B37" s="11">
        <v>109190</v>
      </c>
      <c r="C37" s="7" t="s">
        <v>156</v>
      </c>
      <c r="D37" s="5" t="s">
        <v>162</v>
      </c>
      <c r="E37" s="8" t="s">
        <v>158</v>
      </c>
      <c r="F37" s="15" t="s">
        <v>159</v>
      </c>
      <c r="G37" s="5" t="s">
        <v>163</v>
      </c>
      <c r="H37" s="5" t="s">
        <v>44</v>
      </c>
      <c r="I37" s="13">
        <f t="shared" si="0"/>
        <v>109190</v>
      </c>
      <c r="J37" s="10" t="s">
        <v>164</v>
      </c>
    </row>
    <row r="38" spans="1:10" ht="18.75" x14ac:dyDescent="0.4">
      <c r="A38" s="5" t="s">
        <v>38</v>
      </c>
      <c r="B38" s="11">
        <v>109191</v>
      </c>
      <c r="C38" s="7" t="s">
        <v>156</v>
      </c>
      <c r="D38" s="5" t="s">
        <v>165</v>
      </c>
      <c r="E38" s="8" t="s">
        <v>158</v>
      </c>
      <c r="F38" s="15" t="s">
        <v>159</v>
      </c>
      <c r="G38" s="5" t="s">
        <v>163</v>
      </c>
      <c r="H38" s="5" t="s">
        <v>44</v>
      </c>
      <c r="I38" s="13">
        <f t="shared" si="0"/>
        <v>109191</v>
      </c>
      <c r="J38" s="10" t="s">
        <v>166</v>
      </c>
    </row>
    <row r="39" spans="1:10" ht="18.75" x14ac:dyDescent="0.4">
      <c r="A39" s="5" t="s">
        <v>38</v>
      </c>
      <c r="B39" s="11">
        <v>109192</v>
      </c>
      <c r="C39" s="7" t="s">
        <v>156</v>
      </c>
      <c r="D39" s="5" t="s">
        <v>167</v>
      </c>
      <c r="E39" s="8" t="s">
        <v>158</v>
      </c>
      <c r="F39" s="15" t="s">
        <v>159</v>
      </c>
      <c r="G39" s="5" t="s">
        <v>163</v>
      </c>
      <c r="H39" s="5" t="s">
        <v>44</v>
      </c>
      <c r="I39" s="13">
        <f t="shared" si="0"/>
        <v>109192</v>
      </c>
      <c r="J39" s="10" t="s">
        <v>168</v>
      </c>
    </row>
    <row r="40" spans="1:10" ht="18.75" x14ac:dyDescent="0.4">
      <c r="A40" s="5" t="s">
        <v>38</v>
      </c>
      <c r="B40" s="11">
        <v>109193</v>
      </c>
      <c r="C40" s="7" t="s">
        <v>156</v>
      </c>
      <c r="D40" s="5" t="s">
        <v>169</v>
      </c>
      <c r="E40" s="8" t="s">
        <v>158</v>
      </c>
      <c r="F40" s="15" t="s">
        <v>159</v>
      </c>
      <c r="G40" s="5" t="s">
        <v>163</v>
      </c>
      <c r="H40" s="5" t="s">
        <v>44</v>
      </c>
      <c r="I40" s="13">
        <f t="shared" si="0"/>
        <v>109193</v>
      </c>
      <c r="J40" s="10" t="s">
        <v>170</v>
      </c>
    </row>
    <row r="41" spans="1:10" ht="18.75" x14ac:dyDescent="0.4">
      <c r="A41" s="5" t="s">
        <v>38</v>
      </c>
      <c r="B41" s="11">
        <v>109194</v>
      </c>
      <c r="C41" s="7" t="s">
        <v>156</v>
      </c>
      <c r="D41" s="5" t="s">
        <v>171</v>
      </c>
      <c r="E41" s="8" t="s">
        <v>158</v>
      </c>
      <c r="F41" s="15" t="s">
        <v>159</v>
      </c>
      <c r="G41" s="5" t="s">
        <v>163</v>
      </c>
      <c r="H41" s="5" t="s">
        <v>44</v>
      </c>
      <c r="I41" s="13">
        <f t="shared" si="0"/>
        <v>109194</v>
      </c>
      <c r="J41" s="10" t="s">
        <v>172</v>
      </c>
    </row>
    <row r="42" spans="1:10" ht="18.75" x14ac:dyDescent="0.4">
      <c r="A42" s="5" t="s">
        <v>38</v>
      </c>
      <c r="B42" s="11">
        <v>109195</v>
      </c>
      <c r="C42" s="7" t="s">
        <v>156</v>
      </c>
      <c r="D42" s="5" t="s">
        <v>173</v>
      </c>
      <c r="E42" s="8" t="s">
        <v>158</v>
      </c>
      <c r="F42" s="15" t="s">
        <v>159</v>
      </c>
      <c r="G42" s="5" t="s">
        <v>163</v>
      </c>
      <c r="H42" s="5" t="s">
        <v>44</v>
      </c>
      <c r="I42" s="13">
        <f t="shared" si="0"/>
        <v>109195</v>
      </c>
      <c r="J42" s="10" t="s">
        <v>174</v>
      </c>
    </row>
    <row r="43" spans="1:10" ht="18.75" x14ac:dyDescent="0.4">
      <c r="A43" s="5" t="s">
        <v>38</v>
      </c>
      <c r="B43" s="11">
        <v>109197</v>
      </c>
      <c r="C43" s="7" t="s">
        <v>125</v>
      </c>
      <c r="D43" s="5" t="s">
        <v>175</v>
      </c>
      <c r="E43" s="8" t="s">
        <v>127</v>
      </c>
      <c r="F43" s="15" t="s">
        <v>128</v>
      </c>
      <c r="G43" s="5" t="s">
        <v>176</v>
      </c>
      <c r="H43" s="5" t="s">
        <v>44</v>
      </c>
      <c r="I43" s="13">
        <f t="shared" si="0"/>
        <v>109197</v>
      </c>
      <c r="J43" s="10" t="s">
        <v>177</v>
      </c>
    </row>
    <row r="44" spans="1:10" ht="18.75" x14ac:dyDescent="0.4">
      <c r="A44" s="5" t="s">
        <v>38</v>
      </c>
      <c r="B44" s="11">
        <v>109198</v>
      </c>
      <c r="C44" s="7" t="s">
        <v>125</v>
      </c>
      <c r="D44" s="5" t="s">
        <v>178</v>
      </c>
      <c r="E44" s="8" t="s">
        <v>127</v>
      </c>
      <c r="F44" s="15" t="s">
        <v>128</v>
      </c>
      <c r="G44" s="5" t="s">
        <v>176</v>
      </c>
      <c r="H44" s="5" t="s">
        <v>44</v>
      </c>
      <c r="I44" s="13">
        <f t="shared" si="0"/>
        <v>109198</v>
      </c>
      <c r="J44" s="10" t="s">
        <v>179</v>
      </c>
    </row>
    <row r="45" spans="1:10" ht="18.75" x14ac:dyDescent="0.4">
      <c r="A45" s="5" t="s">
        <v>38</v>
      </c>
      <c r="B45" s="11">
        <v>109199</v>
      </c>
      <c r="C45" s="7" t="s">
        <v>125</v>
      </c>
      <c r="D45" s="5" t="s">
        <v>180</v>
      </c>
      <c r="E45" s="8" t="s">
        <v>127</v>
      </c>
      <c r="F45" s="15" t="s">
        <v>128</v>
      </c>
      <c r="G45" s="5" t="s">
        <v>176</v>
      </c>
      <c r="H45" s="5" t="s">
        <v>44</v>
      </c>
      <c r="I45" s="13">
        <f t="shared" si="0"/>
        <v>109199</v>
      </c>
      <c r="J45" s="10" t="s">
        <v>181</v>
      </c>
    </row>
    <row r="46" spans="1:10" ht="18.75" x14ac:dyDescent="0.4">
      <c r="A46" s="5" t="s">
        <v>38</v>
      </c>
      <c r="B46" s="11">
        <v>109200</v>
      </c>
      <c r="C46" s="7" t="s">
        <v>125</v>
      </c>
      <c r="D46" s="5" t="s">
        <v>182</v>
      </c>
      <c r="E46" s="8" t="s">
        <v>127</v>
      </c>
      <c r="F46" s="15" t="s">
        <v>128</v>
      </c>
      <c r="G46" s="5" t="s">
        <v>176</v>
      </c>
      <c r="H46" s="5" t="s">
        <v>44</v>
      </c>
      <c r="I46" s="13">
        <f t="shared" si="0"/>
        <v>109200</v>
      </c>
      <c r="J46" s="10" t="s">
        <v>183</v>
      </c>
    </row>
    <row r="47" spans="1:10" ht="18.75" x14ac:dyDescent="0.4">
      <c r="A47" s="5" t="s">
        <v>38</v>
      </c>
      <c r="B47" s="11">
        <v>109201</v>
      </c>
      <c r="C47" s="7" t="s">
        <v>125</v>
      </c>
      <c r="D47" s="5" t="s">
        <v>184</v>
      </c>
      <c r="E47" s="8" t="s">
        <v>127</v>
      </c>
      <c r="F47" s="15" t="s">
        <v>128</v>
      </c>
      <c r="G47" s="5" t="s">
        <v>176</v>
      </c>
      <c r="H47" s="5" t="s">
        <v>44</v>
      </c>
      <c r="I47" s="13">
        <f t="shared" si="0"/>
        <v>109201</v>
      </c>
      <c r="J47" s="10" t="s">
        <v>185</v>
      </c>
    </row>
    <row r="48" spans="1:10" ht="18.75" x14ac:dyDescent="0.4">
      <c r="A48" s="5" t="s">
        <v>38</v>
      </c>
      <c r="B48" s="11">
        <v>109202</v>
      </c>
      <c r="C48" s="7" t="s">
        <v>125</v>
      </c>
      <c r="D48" s="5" t="s">
        <v>186</v>
      </c>
      <c r="E48" s="8" t="s">
        <v>127</v>
      </c>
      <c r="F48" s="15" t="s">
        <v>128</v>
      </c>
      <c r="G48" s="5" t="s">
        <v>176</v>
      </c>
      <c r="H48" s="5" t="s">
        <v>44</v>
      </c>
      <c r="I48" s="13">
        <f t="shared" si="0"/>
        <v>109202</v>
      </c>
      <c r="J48" s="10" t="s">
        <v>187</v>
      </c>
    </row>
    <row r="49" spans="1:10" ht="18.75" x14ac:dyDescent="0.4">
      <c r="A49" s="5" t="s">
        <v>38</v>
      </c>
      <c r="B49" s="11">
        <v>109203</v>
      </c>
      <c r="C49" s="7" t="s">
        <v>125</v>
      </c>
      <c r="D49" s="5" t="s">
        <v>188</v>
      </c>
      <c r="E49" s="8" t="s">
        <v>127</v>
      </c>
      <c r="F49" s="15" t="s">
        <v>128</v>
      </c>
      <c r="G49" s="5" t="s">
        <v>176</v>
      </c>
      <c r="H49" s="5" t="s">
        <v>44</v>
      </c>
      <c r="I49" s="13">
        <f t="shared" si="0"/>
        <v>109203</v>
      </c>
      <c r="J49" s="10" t="s">
        <v>189</v>
      </c>
    </row>
    <row r="50" spans="1:10" ht="18.75" x14ac:dyDescent="0.4">
      <c r="A50" s="5" t="s">
        <v>38</v>
      </c>
      <c r="B50" s="11">
        <v>109204</v>
      </c>
      <c r="C50" s="7" t="s">
        <v>125</v>
      </c>
      <c r="D50" s="5" t="s">
        <v>190</v>
      </c>
      <c r="E50" s="8" t="s">
        <v>127</v>
      </c>
      <c r="F50" s="15" t="s">
        <v>128</v>
      </c>
      <c r="G50" s="5" t="s">
        <v>176</v>
      </c>
      <c r="H50" s="5" t="s">
        <v>44</v>
      </c>
      <c r="I50" s="13">
        <f t="shared" si="0"/>
        <v>109204</v>
      </c>
      <c r="J50" s="10" t="s">
        <v>191</v>
      </c>
    </row>
    <row r="51" spans="1:10" ht="18.75" x14ac:dyDescent="0.4">
      <c r="A51" s="5" t="s">
        <v>38</v>
      </c>
      <c r="B51" s="11">
        <v>109205</v>
      </c>
      <c r="C51" s="7" t="s">
        <v>52</v>
      </c>
      <c r="D51" s="5" t="s">
        <v>192</v>
      </c>
      <c r="E51" s="8" t="s">
        <v>193</v>
      </c>
      <c r="F51" s="15" t="s">
        <v>49</v>
      </c>
      <c r="G51" s="5" t="s">
        <v>194</v>
      </c>
      <c r="H51" s="5" t="s">
        <v>44</v>
      </c>
      <c r="I51" s="13">
        <f t="shared" si="0"/>
        <v>109205</v>
      </c>
      <c r="J51" s="10" t="s">
        <v>195</v>
      </c>
    </row>
    <row r="52" spans="1:10" ht="18.75" x14ac:dyDescent="0.4">
      <c r="A52" s="5" t="s">
        <v>38</v>
      </c>
      <c r="B52" s="11">
        <v>109206</v>
      </c>
      <c r="C52" s="7" t="s">
        <v>52</v>
      </c>
      <c r="D52" s="5" t="s">
        <v>196</v>
      </c>
      <c r="E52" s="8" t="s">
        <v>48</v>
      </c>
      <c r="F52" s="15" t="s">
        <v>49</v>
      </c>
      <c r="G52" s="5" t="s">
        <v>194</v>
      </c>
      <c r="H52" s="5" t="s">
        <v>44</v>
      </c>
      <c r="I52" s="13">
        <f t="shared" si="0"/>
        <v>109206</v>
      </c>
      <c r="J52" s="10" t="s">
        <v>197</v>
      </c>
    </row>
    <row r="53" spans="1:10" ht="18.75" x14ac:dyDescent="0.4">
      <c r="A53" s="5" t="s">
        <v>38</v>
      </c>
      <c r="B53" s="11">
        <v>109207</v>
      </c>
      <c r="C53" s="7" t="s">
        <v>52</v>
      </c>
      <c r="D53" s="5" t="s">
        <v>198</v>
      </c>
      <c r="E53" s="8" t="s">
        <v>48</v>
      </c>
      <c r="F53" s="15" t="s">
        <v>49</v>
      </c>
      <c r="G53" s="5" t="s">
        <v>194</v>
      </c>
      <c r="H53" s="5" t="s">
        <v>44</v>
      </c>
      <c r="I53" s="13">
        <f t="shared" si="0"/>
        <v>109207</v>
      </c>
      <c r="J53" s="10" t="s">
        <v>199</v>
      </c>
    </row>
    <row r="54" spans="1:10" ht="18.75" x14ac:dyDescent="0.4">
      <c r="A54" s="5" t="s">
        <v>38</v>
      </c>
      <c r="B54" s="11">
        <v>109208</v>
      </c>
      <c r="C54" s="7" t="s">
        <v>52</v>
      </c>
      <c r="D54" s="5" t="s">
        <v>200</v>
      </c>
      <c r="E54" s="8" t="s">
        <v>48</v>
      </c>
      <c r="F54" s="15" t="s">
        <v>49</v>
      </c>
      <c r="G54" s="5" t="s">
        <v>194</v>
      </c>
      <c r="H54" s="5" t="s">
        <v>44</v>
      </c>
      <c r="I54" s="13">
        <f t="shared" si="0"/>
        <v>109208</v>
      </c>
      <c r="J54" s="10" t="s">
        <v>201</v>
      </c>
    </row>
    <row r="55" spans="1:10" ht="18.75" x14ac:dyDescent="0.4">
      <c r="A55" s="5" t="s">
        <v>38</v>
      </c>
      <c r="B55" s="11">
        <v>109209</v>
      </c>
      <c r="C55" s="7" t="s">
        <v>52</v>
      </c>
      <c r="D55" s="5" t="s">
        <v>202</v>
      </c>
      <c r="E55" s="8" t="s">
        <v>48</v>
      </c>
      <c r="F55" s="15" t="s">
        <v>49</v>
      </c>
      <c r="G55" s="5" t="s">
        <v>194</v>
      </c>
      <c r="H55" s="5" t="s">
        <v>44</v>
      </c>
      <c r="I55" s="13">
        <f t="shared" si="0"/>
        <v>109209</v>
      </c>
      <c r="J55" s="10" t="s">
        <v>203</v>
      </c>
    </row>
    <row r="56" spans="1:10" ht="18.75" x14ac:dyDescent="0.4">
      <c r="A56" s="5" t="s">
        <v>38</v>
      </c>
      <c r="B56" s="11">
        <v>109210</v>
      </c>
      <c r="C56" s="7" t="s">
        <v>52</v>
      </c>
      <c r="D56" s="5" t="s">
        <v>204</v>
      </c>
      <c r="E56" s="8" t="s">
        <v>48</v>
      </c>
      <c r="F56" s="15" t="s">
        <v>49</v>
      </c>
      <c r="G56" s="5" t="s">
        <v>194</v>
      </c>
      <c r="H56" s="5" t="s">
        <v>44</v>
      </c>
      <c r="I56" s="13">
        <f t="shared" si="0"/>
        <v>109210</v>
      </c>
      <c r="J56" s="10" t="s">
        <v>205</v>
      </c>
    </row>
    <row r="57" spans="1:10" ht="18.75" x14ac:dyDescent="0.4">
      <c r="A57" s="5" t="s">
        <v>38</v>
      </c>
      <c r="B57" s="11">
        <v>109211</v>
      </c>
      <c r="C57" s="7" t="s">
        <v>52</v>
      </c>
      <c r="D57" s="5" t="s">
        <v>206</v>
      </c>
      <c r="E57" s="8" t="s">
        <v>48</v>
      </c>
      <c r="F57" s="15" t="s">
        <v>49</v>
      </c>
      <c r="G57" s="5" t="s">
        <v>194</v>
      </c>
      <c r="H57" s="5" t="s">
        <v>44</v>
      </c>
      <c r="I57" s="13">
        <f t="shared" si="0"/>
        <v>109211</v>
      </c>
      <c r="J57" s="10" t="s">
        <v>207</v>
      </c>
    </row>
    <row r="58" spans="1:10" ht="18.75" x14ac:dyDescent="0.4">
      <c r="A58" s="5" t="s">
        <v>38</v>
      </c>
      <c r="B58" s="11">
        <v>109212</v>
      </c>
      <c r="C58" s="7" t="s">
        <v>52</v>
      </c>
      <c r="D58" s="5" t="s">
        <v>208</v>
      </c>
      <c r="E58" s="8" t="s">
        <v>48</v>
      </c>
      <c r="F58" s="15" t="s">
        <v>49</v>
      </c>
      <c r="G58" s="5" t="s">
        <v>194</v>
      </c>
      <c r="H58" s="5" t="s">
        <v>44</v>
      </c>
      <c r="I58" s="13">
        <f t="shared" si="0"/>
        <v>109212</v>
      </c>
      <c r="J58" s="10" t="s">
        <v>209</v>
      </c>
    </row>
    <row r="59" spans="1:10" ht="18.75" x14ac:dyDescent="0.4">
      <c r="A59" s="5" t="s">
        <v>38</v>
      </c>
      <c r="B59" s="11">
        <v>109213</v>
      </c>
      <c r="C59" s="7" t="s">
        <v>63</v>
      </c>
      <c r="D59" s="5" t="s">
        <v>210</v>
      </c>
      <c r="E59" s="8" t="s">
        <v>211</v>
      </c>
      <c r="F59" s="15" t="s">
        <v>212</v>
      </c>
      <c r="G59" s="5" t="s">
        <v>213</v>
      </c>
      <c r="H59" s="5" t="s">
        <v>44</v>
      </c>
      <c r="I59" s="13">
        <f t="shared" si="0"/>
        <v>109213</v>
      </c>
      <c r="J59" s="10" t="s">
        <v>214</v>
      </c>
    </row>
    <row r="60" spans="1:10" ht="18.75" x14ac:dyDescent="0.4">
      <c r="A60" s="5" t="s">
        <v>38</v>
      </c>
      <c r="B60" s="11">
        <v>109214</v>
      </c>
      <c r="C60" s="7" t="s">
        <v>215</v>
      </c>
      <c r="D60" s="5" t="s">
        <v>216</v>
      </c>
      <c r="E60" s="8" t="s">
        <v>127</v>
      </c>
      <c r="F60" s="15" t="s">
        <v>128</v>
      </c>
      <c r="G60" s="5" t="s">
        <v>152</v>
      </c>
      <c r="H60" s="5" t="s">
        <v>44</v>
      </c>
      <c r="I60" s="13">
        <f t="shared" si="0"/>
        <v>109214</v>
      </c>
      <c r="J60" s="10" t="s">
        <v>217</v>
      </c>
    </row>
    <row r="61" spans="1:10" ht="18.75" x14ac:dyDescent="0.4">
      <c r="A61" s="5" t="s">
        <v>38</v>
      </c>
      <c r="B61" s="11">
        <v>109215</v>
      </c>
      <c r="C61" s="7" t="s">
        <v>52</v>
      </c>
      <c r="D61" s="5" t="s">
        <v>218</v>
      </c>
      <c r="E61" s="8" t="s">
        <v>127</v>
      </c>
      <c r="F61" s="15" t="s">
        <v>128</v>
      </c>
      <c r="G61" s="5" t="s">
        <v>152</v>
      </c>
      <c r="H61" s="5" t="s">
        <v>44</v>
      </c>
      <c r="I61" s="13">
        <f t="shared" si="0"/>
        <v>109215</v>
      </c>
      <c r="J61" s="10" t="s">
        <v>219</v>
      </c>
    </row>
    <row r="62" spans="1:10" ht="18.75" x14ac:dyDescent="0.4">
      <c r="A62" s="5" t="s">
        <v>38</v>
      </c>
      <c r="B62" s="11">
        <v>109216</v>
      </c>
      <c r="C62" s="7" t="s">
        <v>52</v>
      </c>
      <c r="D62" s="5" t="s">
        <v>220</v>
      </c>
      <c r="E62" s="8" t="s">
        <v>127</v>
      </c>
      <c r="F62" s="15" t="s">
        <v>128</v>
      </c>
      <c r="G62" s="5" t="s">
        <v>152</v>
      </c>
      <c r="H62" s="5" t="s">
        <v>44</v>
      </c>
      <c r="I62" s="13">
        <f t="shared" si="0"/>
        <v>109216</v>
      </c>
      <c r="J62" s="10" t="s">
        <v>221</v>
      </c>
    </row>
    <row r="63" spans="1:10" ht="18.75" x14ac:dyDescent="0.4">
      <c r="A63" s="5" t="s">
        <v>38</v>
      </c>
      <c r="B63" s="11">
        <v>109217</v>
      </c>
      <c r="C63" s="7" t="s">
        <v>63</v>
      </c>
      <c r="D63" s="5" t="s">
        <v>222</v>
      </c>
      <c r="E63" s="8" t="s">
        <v>223</v>
      </c>
      <c r="F63" s="15" t="s">
        <v>224</v>
      </c>
      <c r="G63" s="5" t="s">
        <v>225</v>
      </c>
      <c r="H63" s="5" t="s">
        <v>44</v>
      </c>
      <c r="I63" s="13">
        <f t="shared" si="0"/>
        <v>109217</v>
      </c>
      <c r="J63" s="10" t="s">
        <v>226</v>
      </c>
    </row>
    <row r="64" spans="1:10" ht="18.75" x14ac:dyDescent="0.4">
      <c r="A64" s="5" t="s">
        <v>38</v>
      </c>
      <c r="B64" s="11">
        <v>109218</v>
      </c>
      <c r="C64" s="7" t="s">
        <v>63</v>
      </c>
      <c r="D64" s="5" t="s">
        <v>227</v>
      </c>
      <c r="E64" s="8" t="s">
        <v>223</v>
      </c>
      <c r="F64" s="15" t="s">
        <v>224</v>
      </c>
      <c r="G64" s="5" t="s">
        <v>225</v>
      </c>
      <c r="H64" s="5" t="s">
        <v>44</v>
      </c>
      <c r="I64" s="13">
        <f t="shared" si="0"/>
        <v>109218</v>
      </c>
      <c r="J64" s="10" t="s">
        <v>228</v>
      </c>
    </row>
    <row r="65" spans="1:10" ht="18.75" x14ac:dyDescent="0.4">
      <c r="A65" s="5" t="s">
        <v>38</v>
      </c>
      <c r="B65" s="11">
        <v>109219</v>
      </c>
      <c r="C65" s="7" t="s">
        <v>63</v>
      </c>
      <c r="D65" s="5" t="s">
        <v>229</v>
      </c>
      <c r="E65" s="8" t="s">
        <v>223</v>
      </c>
      <c r="F65" s="15" t="s">
        <v>224</v>
      </c>
      <c r="G65" s="5" t="s">
        <v>225</v>
      </c>
      <c r="H65" s="5" t="s">
        <v>44</v>
      </c>
      <c r="I65" s="13">
        <f t="shared" si="0"/>
        <v>109219</v>
      </c>
      <c r="J65" s="10" t="s">
        <v>230</v>
      </c>
    </row>
    <row r="66" spans="1:10" ht="18.75" x14ac:dyDescent="0.4">
      <c r="A66" s="5" t="s">
        <v>38</v>
      </c>
      <c r="B66" s="11">
        <v>109222</v>
      </c>
      <c r="C66" s="7" t="s">
        <v>63</v>
      </c>
      <c r="D66" s="5" t="s">
        <v>231</v>
      </c>
      <c r="E66" s="8" t="s">
        <v>232</v>
      </c>
      <c r="F66" s="15" t="s">
        <v>233</v>
      </c>
      <c r="G66" s="5" t="s">
        <v>194</v>
      </c>
      <c r="H66" s="5" t="s">
        <v>44</v>
      </c>
      <c r="I66" s="13">
        <f t="shared" si="0"/>
        <v>109222</v>
      </c>
      <c r="J66" s="10" t="s">
        <v>234</v>
      </c>
    </row>
    <row r="67" spans="1:10" ht="18.75" x14ac:dyDescent="0.4">
      <c r="A67" s="5" t="s">
        <v>38</v>
      </c>
      <c r="B67" s="11">
        <v>109223</v>
      </c>
      <c r="C67" s="7" t="s">
        <v>63</v>
      </c>
      <c r="D67" s="5" t="s">
        <v>235</v>
      </c>
      <c r="E67" s="8" t="s">
        <v>236</v>
      </c>
      <c r="F67" s="15" t="s">
        <v>233</v>
      </c>
      <c r="G67" s="5" t="s">
        <v>194</v>
      </c>
      <c r="H67" s="5" t="s">
        <v>44</v>
      </c>
      <c r="I67" s="13">
        <f t="shared" ref="I67:I130" si="1">HYPERLINK(J67,B67)</f>
        <v>109223</v>
      </c>
      <c r="J67" s="10" t="s">
        <v>237</v>
      </c>
    </row>
    <row r="68" spans="1:10" ht="18.75" x14ac:dyDescent="0.4">
      <c r="A68" s="5" t="s">
        <v>38</v>
      </c>
      <c r="B68" s="11">
        <v>109224</v>
      </c>
      <c r="C68" s="7" t="s">
        <v>52</v>
      </c>
      <c r="D68" s="5" t="s">
        <v>238</v>
      </c>
      <c r="E68" s="8" t="s">
        <v>236</v>
      </c>
      <c r="F68" s="15" t="s">
        <v>233</v>
      </c>
      <c r="G68" s="5" t="s">
        <v>194</v>
      </c>
      <c r="H68" s="5" t="s">
        <v>44</v>
      </c>
      <c r="I68" s="13">
        <f t="shared" si="1"/>
        <v>109224</v>
      </c>
      <c r="J68" s="10" t="s">
        <v>239</v>
      </c>
    </row>
    <row r="69" spans="1:10" ht="18.75" x14ac:dyDescent="0.4">
      <c r="A69" s="5" t="s">
        <v>38</v>
      </c>
      <c r="B69" s="11">
        <v>109225</v>
      </c>
      <c r="C69" s="7" t="s">
        <v>52</v>
      </c>
      <c r="D69" s="5" t="s">
        <v>240</v>
      </c>
      <c r="E69" s="8" t="s">
        <v>241</v>
      </c>
      <c r="F69" s="15" t="s">
        <v>242</v>
      </c>
      <c r="G69" s="5" t="s">
        <v>225</v>
      </c>
      <c r="H69" s="5" t="s">
        <v>44</v>
      </c>
      <c r="I69" s="13">
        <f t="shared" si="1"/>
        <v>109225</v>
      </c>
      <c r="J69" s="10" t="s">
        <v>243</v>
      </c>
    </row>
    <row r="70" spans="1:10" ht="18.75" x14ac:dyDescent="0.4">
      <c r="A70" s="5" t="s">
        <v>38</v>
      </c>
      <c r="B70" s="11">
        <v>109226</v>
      </c>
      <c r="C70" s="7" t="s">
        <v>52</v>
      </c>
      <c r="D70" s="5" t="s">
        <v>244</v>
      </c>
      <c r="E70" s="8" t="s">
        <v>241</v>
      </c>
      <c r="F70" s="15" t="s">
        <v>242</v>
      </c>
      <c r="G70" s="5" t="s">
        <v>225</v>
      </c>
      <c r="H70" s="5" t="s">
        <v>44</v>
      </c>
      <c r="I70" s="13">
        <f t="shared" si="1"/>
        <v>109226</v>
      </c>
      <c r="J70" s="10" t="s">
        <v>245</v>
      </c>
    </row>
    <row r="71" spans="1:10" ht="18.75" x14ac:dyDescent="0.4">
      <c r="A71" s="5" t="s">
        <v>38</v>
      </c>
      <c r="B71" s="11">
        <v>109227</v>
      </c>
      <c r="C71" s="7" t="s">
        <v>52</v>
      </c>
      <c r="D71" s="5" t="s">
        <v>246</v>
      </c>
      <c r="E71" s="8" t="s">
        <v>241</v>
      </c>
      <c r="F71" s="15" t="s">
        <v>242</v>
      </c>
      <c r="G71" s="5" t="s">
        <v>225</v>
      </c>
      <c r="H71" s="5" t="s">
        <v>44</v>
      </c>
      <c r="I71" s="13">
        <f t="shared" si="1"/>
        <v>109227</v>
      </c>
      <c r="J71" s="10" t="s">
        <v>247</v>
      </c>
    </row>
    <row r="72" spans="1:10" ht="18.75" x14ac:dyDescent="0.4">
      <c r="A72" s="5" t="s">
        <v>38</v>
      </c>
      <c r="B72" s="11">
        <v>109228</v>
      </c>
      <c r="C72" s="7" t="s">
        <v>52</v>
      </c>
      <c r="D72" s="5" t="s">
        <v>248</v>
      </c>
      <c r="E72" s="8" t="s">
        <v>241</v>
      </c>
      <c r="F72" s="15" t="s">
        <v>242</v>
      </c>
      <c r="G72" s="5" t="s">
        <v>225</v>
      </c>
      <c r="H72" s="5" t="s">
        <v>44</v>
      </c>
      <c r="I72" s="13">
        <f t="shared" si="1"/>
        <v>109228</v>
      </c>
      <c r="J72" s="10" t="s">
        <v>249</v>
      </c>
    </row>
    <row r="73" spans="1:10" ht="18.75" x14ac:dyDescent="0.4">
      <c r="A73" s="5" t="s">
        <v>38</v>
      </c>
      <c r="B73" s="11">
        <v>109229</v>
      </c>
      <c r="C73" s="7" t="s">
        <v>63</v>
      </c>
      <c r="D73" s="5" t="s">
        <v>250</v>
      </c>
      <c r="E73" s="8" t="s">
        <v>251</v>
      </c>
      <c r="F73" s="15" t="s">
        <v>252</v>
      </c>
      <c r="G73" s="5" t="s">
        <v>253</v>
      </c>
      <c r="H73" s="5" t="s">
        <v>44</v>
      </c>
      <c r="I73" s="13">
        <f t="shared" si="1"/>
        <v>109229</v>
      </c>
      <c r="J73" s="10" t="s">
        <v>254</v>
      </c>
    </row>
    <row r="74" spans="1:10" ht="18.75" x14ac:dyDescent="0.4">
      <c r="A74" s="5" t="s">
        <v>38</v>
      </c>
      <c r="B74" s="11">
        <v>109230</v>
      </c>
      <c r="C74" s="7" t="s">
        <v>125</v>
      </c>
      <c r="D74" s="5" t="s">
        <v>255</v>
      </c>
      <c r="E74" s="8" t="s">
        <v>127</v>
      </c>
      <c r="F74" s="15" t="s">
        <v>128</v>
      </c>
      <c r="G74" s="5" t="s">
        <v>256</v>
      </c>
      <c r="H74" s="5" t="s">
        <v>44</v>
      </c>
      <c r="I74" s="13">
        <f t="shared" si="1"/>
        <v>109230</v>
      </c>
      <c r="J74" s="10" t="s">
        <v>257</v>
      </c>
    </row>
    <row r="75" spans="1:10" ht="18.75" x14ac:dyDescent="0.4">
      <c r="A75" s="5" t="s">
        <v>38</v>
      </c>
      <c r="B75" s="11">
        <v>109231</v>
      </c>
      <c r="C75" s="7" t="s">
        <v>46</v>
      </c>
      <c r="D75" s="5" t="s">
        <v>258</v>
      </c>
      <c r="E75" s="8" t="s">
        <v>48</v>
      </c>
      <c r="F75" s="15" t="s">
        <v>49</v>
      </c>
      <c r="G75" s="5" t="s">
        <v>259</v>
      </c>
      <c r="H75" s="5" t="s">
        <v>44</v>
      </c>
      <c r="I75" s="13">
        <f t="shared" si="1"/>
        <v>109231</v>
      </c>
      <c r="J75" s="10" t="s">
        <v>260</v>
      </c>
    </row>
    <row r="76" spans="1:10" ht="18.75" x14ac:dyDescent="0.4">
      <c r="A76" s="5" t="s">
        <v>38</v>
      </c>
      <c r="B76" s="11">
        <v>109232</v>
      </c>
      <c r="C76" s="7" t="s">
        <v>52</v>
      </c>
      <c r="D76" s="5" t="s">
        <v>261</v>
      </c>
      <c r="E76" s="8" t="s">
        <v>48</v>
      </c>
      <c r="F76" s="15" t="s">
        <v>49</v>
      </c>
      <c r="G76" s="5" t="s">
        <v>259</v>
      </c>
      <c r="H76" s="5" t="s">
        <v>44</v>
      </c>
      <c r="I76" s="13">
        <f t="shared" si="1"/>
        <v>109232</v>
      </c>
      <c r="J76" s="10" t="s">
        <v>262</v>
      </c>
    </row>
    <row r="77" spans="1:10" ht="18.75" x14ac:dyDescent="0.4">
      <c r="A77" s="5" t="s">
        <v>38</v>
      </c>
      <c r="B77" s="11">
        <v>109233</v>
      </c>
      <c r="C77" s="7" t="s">
        <v>52</v>
      </c>
      <c r="D77" s="5" t="s">
        <v>263</v>
      </c>
      <c r="E77" s="8" t="s">
        <v>48</v>
      </c>
      <c r="F77" s="15" t="s">
        <v>49</v>
      </c>
      <c r="G77" s="5" t="s">
        <v>259</v>
      </c>
      <c r="H77" s="5" t="s">
        <v>44</v>
      </c>
      <c r="I77" s="13">
        <f t="shared" si="1"/>
        <v>109233</v>
      </c>
      <c r="J77" s="10" t="s">
        <v>264</v>
      </c>
    </row>
    <row r="78" spans="1:10" ht="18.75" x14ac:dyDescent="0.4">
      <c r="A78" s="5" t="s">
        <v>38</v>
      </c>
      <c r="B78" s="11">
        <v>109234</v>
      </c>
      <c r="C78" s="7" t="s">
        <v>87</v>
      </c>
      <c r="D78" s="5" t="s">
        <v>265</v>
      </c>
      <c r="E78" s="8" t="s">
        <v>266</v>
      </c>
      <c r="F78" s="15" t="s">
        <v>267</v>
      </c>
      <c r="G78" s="5" t="s">
        <v>268</v>
      </c>
      <c r="H78" s="5" t="s">
        <v>44</v>
      </c>
      <c r="I78" s="13">
        <f t="shared" si="1"/>
        <v>109234</v>
      </c>
      <c r="J78" s="10" t="s">
        <v>269</v>
      </c>
    </row>
    <row r="79" spans="1:10" ht="18.75" x14ac:dyDescent="0.4">
      <c r="A79" s="5" t="s">
        <v>38</v>
      </c>
      <c r="B79" s="11">
        <v>109235</v>
      </c>
      <c r="C79" s="7" t="s">
        <v>87</v>
      </c>
      <c r="D79" s="5" t="s">
        <v>270</v>
      </c>
      <c r="E79" s="8" t="s">
        <v>266</v>
      </c>
      <c r="F79" s="15" t="s">
        <v>267</v>
      </c>
      <c r="G79" s="5" t="s">
        <v>271</v>
      </c>
      <c r="H79" s="5" t="s">
        <v>44</v>
      </c>
      <c r="I79" s="13">
        <f t="shared" si="1"/>
        <v>109235</v>
      </c>
      <c r="J79" s="10" t="s">
        <v>272</v>
      </c>
    </row>
    <row r="80" spans="1:10" ht="18.75" x14ac:dyDescent="0.4">
      <c r="A80" s="5" t="s">
        <v>38</v>
      </c>
      <c r="B80" s="11">
        <v>109236</v>
      </c>
      <c r="C80" s="7" t="s">
        <v>52</v>
      </c>
      <c r="D80" s="5" t="s">
        <v>273</v>
      </c>
      <c r="E80" s="8" t="s">
        <v>54</v>
      </c>
      <c r="F80" s="15" t="s">
        <v>55</v>
      </c>
      <c r="G80" s="5" t="s">
        <v>274</v>
      </c>
      <c r="H80" s="5" t="s">
        <v>44</v>
      </c>
      <c r="I80" s="13">
        <f t="shared" si="1"/>
        <v>109236</v>
      </c>
      <c r="J80" s="10" t="s">
        <v>275</v>
      </c>
    </row>
    <row r="81" spans="1:10" ht="18.75" x14ac:dyDescent="0.4">
      <c r="A81" s="5" t="s">
        <v>38</v>
      </c>
      <c r="B81" s="11">
        <v>109237</v>
      </c>
      <c r="C81" s="7" t="s">
        <v>52</v>
      </c>
      <c r="D81" s="5" t="s">
        <v>276</v>
      </c>
      <c r="E81" s="8" t="s">
        <v>54</v>
      </c>
      <c r="F81" s="15" t="s">
        <v>55</v>
      </c>
      <c r="G81" s="5" t="s">
        <v>274</v>
      </c>
      <c r="H81" s="5" t="s">
        <v>44</v>
      </c>
      <c r="I81" s="13">
        <f t="shared" si="1"/>
        <v>109237</v>
      </c>
      <c r="J81" s="10" t="s">
        <v>277</v>
      </c>
    </row>
    <row r="82" spans="1:10" ht="18.75" x14ac:dyDescent="0.4">
      <c r="A82" s="5" t="s">
        <v>38</v>
      </c>
      <c r="B82" s="11">
        <v>109238</v>
      </c>
      <c r="C82" s="7" t="s">
        <v>52</v>
      </c>
      <c r="D82" s="5" t="s">
        <v>278</v>
      </c>
      <c r="E82" s="8" t="s">
        <v>54</v>
      </c>
      <c r="F82" s="15" t="s">
        <v>55</v>
      </c>
      <c r="G82" s="5" t="s">
        <v>274</v>
      </c>
      <c r="H82" s="5" t="s">
        <v>44</v>
      </c>
      <c r="I82" s="13">
        <f t="shared" si="1"/>
        <v>109238</v>
      </c>
      <c r="J82" s="10" t="s">
        <v>279</v>
      </c>
    </row>
    <row r="83" spans="1:10" ht="18.75" x14ac:dyDescent="0.4">
      <c r="A83" s="5" t="s">
        <v>38</v>
      </c>
      <c r="B83" s="11">
        <v>109239</v>
      </c>
      <c r="C83" s="7" t="s">
        <v>52</v>
      </c>
      <c r="D83" s="5" t="s">
        <v>280</v>
      </c>
      <c r="E83" s="8" t="s">
        <v>54</v>
      </c>
      <c r="F83" s="15" t="s">
        <v>55</v>
      </c>
      <c r="G83" s="5" t="s">
        <v>274</v>
      </c>
      <c r="H83" s="5" t="s">
        <v>44</v>
      </c>
      <c r="I83" s="13">
        <f t="shared" si="1"/>
        <v>109239</v>
      </c>
      <c r="J83" s="10" t="s">
        <v>281</v>
      </c>
    </row>
    <row r="84" spans="1:10" ht="18.75" x14ac:dyDescent="0.4">
      <c r="A84" s="5" t="s">
        <v>38</v>
      </c>
      <c r="B84" s="11">
        <v>109241</v>
      </c>
      <c r="C84" s="7" t="s">
        <v>282</v>
      </c>
      <c r="D84" s="5" t="s">
        <v>283</v>
      </c>
      <c r="E84" s="8" t="s">
        <v>284</v>
      </c>
      <c r="F84" s="15" t="s">
        <v>285</v>
      </c>
      <c r="G84" s="5" t="s">
        <v>286</v>
      </c>
      <c r="H84" s="5" t="s">
        <v>44</v>
      </c>
      <c r="I84" s="13">
        <f t="shared" si="1"/>
        <v>109241</v>
      </c>
      <c r="J84" s="10" t="s">
        <v>287</v>
      </c>
    </row>
    <row r="85" spans="1:10" ht="18.75" x14ac:dyDescent="0.4">
      <c r="A85" s="5" t="s">
        <v>38</v>
      </c>
      <c r="B85" s="11">
        <v>109242</v>
      </c>
      <c r="C85" s="7" t="s">
        <v>282</v>
      </c>
      <c r="D85" s="5" t="s">
        <v>288</v>
      </c>
      <c r="E85" s="8" t="s">
        <v>289</v>
      </c>
      <c r="F85" s="15" t="s">
        <v>290</v>
      </c>
      <c r="G85" s="5" t="s">
        <v>291</v>
      </c>
      <c r="H85" s="5" t="s">
        <v>44</v>
      </c>
      <c r="I85" s="13">
        <f t="shared" si="1"/>
        <v>109242</v>
      </c>
      <c r="J85" s="10" t="s">
        <v>292</v>
      </c>
    </row>
    <row r="86" spans="1:10" ht="18.75" x14ac:dyDescent="0.4">
      <c r="A86" s="5" t="s">
        <v>38</v>
      </c>
      <c r="B86" s="11">
        <v>109243</v>
      </c>
      <c r="C86" s="7" t="s">
        <v>282</v>
      </c>
      <c r="D86" s="5" t="s">
        <v>293</v>
      </c>
      <c r="E86" s="8" t="s">
        <v>289</v>
      </c>
      <c r="F86" s="15" t="s">
        <v>290</v>
      </c>
      <c r="G86" s="5" t="s">
        <v>291</v>
      </c>
      <c r="H86" s="5" t="s">
        <v>44</v>
      </c>
      <c r="I86" s="13">
        <f t="shared" si="1"/>
        <v>109243</v>
      </c>
      <c r="J86" s="10" t="s">
        <v>294</v>
      </c>
    </row>
    <row r="87" spans="1:10" ht="18.75" x14ac:dyDescent="0.4">
      <c r="A87" s="5" t="s">
        <v>38</v>
      </c>
      <c r="B87" s="11">
        <v>109244</v>
      </c>
      <c r="C87" s="7" t="s">
        <v>282</v>
      </c>
      <c r="D87" s="5" t="s">
        <v>295</v>
      </c>
      <c r="E87" s="8" t="s">
        <v>296</v>
      </c>
      <c r="F87" s="15" t="s">
        <v>297</v>
      </c>
      <c r="G87" s="5" t="s">
        <v>298</v>
      </c>
      <c r="H87" s="5" t="s">
        <v>44</v>
      </c>
      <c r="I87" s="13">
        <f t="shared" si="1"/>
        <v>109244</v>
      </c>
      <c r="J87" s="10" t="s">
        <v>299</v>
      </c>
    </row>
    <row r="88" spans="1:10" ht="18.75" x14ac:dyDescent="0.4">
      <c r="A88" s="5" t="s">
        <v>38</v>
      </c>
      <c r="B88" s="11">
        <v>109245</v>
      </c>
      <c r="C88" s="7" t="s">
        <v>282</v>
      </c>
      <c r="D88" s="5" t="s">
        <v>300</v>
      </c>
      <c r="E88" s="8" t="s">
        <v>296</v>
      </c>
      <c r="F88" s="15" t="s">
        <v>297</v>
      </c>
      <c r="G88" s="5" t="s">
        <v>301</v>
      </c>
      <c r="H88" s="5" t="s">
        <v>44</v>
      </c>
      <c r="I88" s="13">
        <f t="shared" si="1"/>
        <v>109245</v>
      </c>
      <c r="J88" s="10" t="s">
        <v>302</v>
      </c>
    </row>
    <row r="89" spans="1:10" ht="18.75" x14ac:dyDescent="0.4">
      <c r="A89" s="5" t="s">
        <v>38</v>
      </c>
      <c r="B89" s="11">
        <v>109246</v>
      </c>
      <c r="C89" s="7" t="s">
        <v>282</v>
      </c>
      <c r="D89" s="5" t="s">
        <v>303</v>
      </c>
      <c r="E89" s="8" t="s">
        <v>296</v>
      </c>
      <c r="F89" s="15" t="s">
        <v>297</v>
      </c>
      <c r="G89" s="5" t="s">
        <v>301</v>
      </c>
      <c r="H89" s="5" t="s">
        <v>44</v>
      </c>
      <c r="I89" s="13">
        <f t="shared" si="1"/>
        <v>109246</v>
      </c>
      <c r="J89" s="10" t="s">
        <v>304</v>
      </c>
    </row>
    <row r="90" spans="1:10" ht="18.75" x14ac:dyDescent="0.4">
      <c r="A90" s="5" t="s">
        <v>38</v>
      </c>
      <c r="B90" s="11">
        <v>109247</v>
      </c>
      <c r="C90" s="7" t="s">
        <v>282</v>
      </c>
      <c r="D90" s="5" t="s">
        <v>305</v>
      </c>
      <c r="E90" s="8" t="s">
        <v>296</v>
      </c>
      <c r="F90" s="15" t="s">
        <v>297</v>
      </c>
      <c r="G90" s="5" t="s">
        <v>301</v>
      </c>
      <c r="H90" s="5" t="s">
        <v>44</v>
      </c>
      <c r="I90" s="13">
        <f t="shared" si="1"/>
        <v>109247</v>
      </c>
      <c r="J90" s="10" t="s">
        <v>306</v>
      </c>
    </row>
    <row r="91" spans="1:10" ht="18.75" x14ac:dyDescent="0.4">
      <c r="A91" s="5" t="s">
        <v>38</v>
      </c>
      <c r="B91" s="11">
        <v>109248</v>
      </c>
      <c r="C91" s="7" t="s">
        <v>282</v>
      </c>
      <c r="D91" s="5" t="s">
        <v>307</v>
      </c>
      <c r="E91" s="8" t="s">
        <v>296</v>
      </c>
      <c r="F91" s="15" t="s">
        <v>297</v>
      </c>
      <c r="G91" s="5" t="s">
        <v>301</v>
      </c>
      <c r="H91" s="5" t="s">
        <v>44</v>
      </c>
      <c r="I91" s="13">
        <f t="shared" si="1"/>
        <v>109248</v>
      </c>
      <c r="J91" s="10" t="s">
        <v>308</v>
      </c>
    </row>
    <row r="92" spans="1:10" ht="18.75" x14ac:dyDescent="0.4">
      <c r="A92" s="5" t="s">
        <v>38</v>
      </c>
      <c r="B92" s="11">
        <v>109249</v>
      </c>
      <c r="C92" s="7" t="s">
        <v>282</v>
      </c>
      <c r="D92" s="5" t="s">
        <v>309</v>
      </c>
      <c r="E92" s="8" t="s">
        <v>296</v>
      </c>
      <c r="F92" s="15" t="s">
        <v>297</v>
      </c>
      <c r="G92" s="5" t="s">
        <v>301</v>
      </c>
      <c r="H92" s="5" t="s">
        <v>44</v>
      </c>
      <c r="I92" s="13">
        <f t="shared" si="1"/>
        <v>109249</v>
      </c>
      <c r="J92" s="10" t="s">
        <v>310</v>
      </c>
    </row>
    <row r="93" spans="1:10" ht="18.75" x14ac:dyDescent="0.4">
      <c r="A93" s="5" t="s">
        <v>38</v>
      </c>
      <c r="B93" s="11">
        <v>109262</v>
      </c>
      <c r="C93" s="7" t="s">
        <v>87</v>
      </c>
      <c r="D93" s="5" t="s">
        <v>311</v>
      </c>
      <c r="E93" s="8" t="s">
        <v>312</v>
      </c>
      <c r="F93" s="15" t="s">
        <v>313</v>
      </c>
      <c r="G93" s="5" t="s">
        <v>43</v>
      </c>
      <c r="H93" s="5" t="s">
        <v>44</v>
      </c>
      <c r="I93" s="13">
        <f t="shared" si="1"/>
        <v>109262</v>
      </c>
      <c r="J93" s="10" t="s">
        <v>314</v>
      </c>
    </row>
    <row r="94" spans="1:10" ht="18.75" x14ac:dyDescent="0.4">
      <c r="A94" s="5" t="s">
        <v>38</v>
      </c>
      <c r="B94" s="11">
        <v>109312</v>
      </c>
      <c r="C94" s="7" t="s">
        <v>315</v>
      </c>
      <c r="D94" s="5" t="s">
        <v>316</v>
      </c>
      <c r="E94" s="8" t="s">
        <v>127</v>
      </c>
      <c r="F94" s="15" t="s">
        <v>128</v>
      </c>
      <c r="G94" s="5" t="s">
        <v>176</v>
      </c>
      <c r="H94" s="5" t="s">
        <v>44</v>
      </c>
      <c r="I94" s="13">
        <f t="shared" si="1"/>
        <v>109312</v>
      </c>
      <c r="J94" s="10" t="s">
        <v>317</v>
      </c>
    </row>
    <row r="95" spans="1:10" ht="18.75" x14ac:dyDescent="0.4">
      <c r="A95" s="5" t="s">
        <v>38</v>
      </c>
      <c r="B95" s="11">
        <v>109313</v>
      </c>
      <c r="C95" s="7" t="s">
        <v>63</v>
      </c>
      <c r="D95" s="5" t="s">
        <v>318</v>
      </c>
      <c r="E95" s="8" t="s">
        <v>223</v>
      </c>
      <c r="F95" s="15" t="s">
        <v>224</v>
      </c>
      <c r="G95" s="5" t="s">
        <v>225</v>
      </c>
      <c r="H95" s="5" t="s">
        <v>44</v>
      </c>
      <c r="I95" s="13">
        <f t="shared" si="1"/>
        <v>109313</v>
      </c>
      <c r="J95" s="10" t="s">
        <v>319</v>
      </c>
    </row>
    <row r="96" spans="1:10" ht="18.75" x14ac:dyDescent="0.4">
      <c r="A96" s="5" t="s">
        <v>38</v>
      </c>
      <c r="B96" s="11">
        <v>110364</v>
      </c>
      <c r="C96" s="7" t="s">
        <v>320</v>
      </c>
      <c r="D96" s="5" t="s">
        <v>321</v>
      </c>
      <c r="E96" s="8" t="s">
        <v>322</v>
      </c>
      <c r="F96" s="15" t="s">
        <v>112</v>
      </c>
      <c r="G96" s="5" t="s">
        <v>323</v>
      </c>
      <c r="H96" s="5" t="s">
        <v>44</v>
      </c>
      <c r="I96" s="13">
        <f t="shared" si="1"/>
        <v>110364</v>
      </c>
      <c r="J96" s="10" t="s">
        <v>324</v>
      </c>
    </row>
    <row r="97" spans="1:10" ht="18.75" x14ac:dyDescent="0.4">
      <c r="A97" s="5" t="s">
        <v>38</v>
      </c>
      <c r="B97" s="11">
        <v>110366</v>
      </c>
      <c r="C97" s="7" t="s">
        <v>325</v>
      </c>
      <c r="D97" s="5" t="s">
        <v>326</v>
      </c>
      <c r="E97" s="8" t="s">
        <v>322</v>
      </c>
      <c r="F97" s="15" t="s">
        <v>112</v>
      </c>
      <c r="G97" s="5" t="s">
        <v>323</v>
      </c>
      <c r="H97" s="5" t="s">
        <v>44</v>
      </c>
      <c r="I97" s="13">
        <f t="shared" si="1"/>
        <v>110366</v>
      </c>
      <c r="J97" s="10" t="s">
        <v>327</v>
      </c>
    </row>
    <row r="98" spans="1:10" ht="18.75" x14ac:dyDescent="0.4">
      <c r="A98" s="5" t="s">
        <v>328</v>
      </c>
      <c r="B98" s="11">
        <v>110367</v>
      </c>
      <c r="C98" s="8" t="s">
        <v>329</v>
      </c>
      <c r="D98" s="5" t="s">
        <v>330</v>
      </c>
      <c r="E98" s="8" t="s">
        <v>331</v>
      </c>
      <c r="F98" s="15" t="s">
        <v>112</v>
      </c>
      <c r="G98" s="5" t="s">
        <v>332</v>
      </c>
      <c r="H98" s="5" t="s">
        <v>44</v>
      </c>
      <c r="I98" s="13">
        <f t="shared" si="1"/>
        <v>110367</v>
      </c>
      <c r="J98" s="10" t="s">
        <v>333</v>
      </c>
    </row>
    <row r="99" spans="1:10" ht="18.75" x14ac:dyDescent="0.4">
      <c r="A99" s="5" t="s">
        <v>38</v>
      </c>
      <c r="B99" s="11">
        <v>110368</v>
      </c>
      <c r="C99" s="7" t="s">
        <v>334</v>
      </c>
      <c r="D99" s="5" t="s">
        <v>335</v>
      </c>
      <c r="E99" s="8" t="s">
        <v>322</v>
      </c>
      <c r="F99" s="15" t="s">
        <v>112</v>
      </c>
      <c r="G99" s="5" t="s">
        <v>323</v>
      </c>
      <c r="H99" s="5" t="s">
        <v>44</v>
      </c>
      <c r="I99" s="13">
        <f t="shared" si="1"/>
        <v>110368</v>
      </c>
      <c r="J99" s="10" t="s">
        <v>336</v>
      </c>
    </row>
    <row r="100" spans="1:10" ht="18.75" x14ac:dyDescent="0.4">
      <c r="A100" s="5" t="s">
        <v>38</v>
      </c>
      <c r="B100" s="11">
        <v>110369</v>
      </c>
      <c r="C100" s="7" t="s">
        <v>337</v>
      </c>
      <c r="D100" s="5" t="s">
        <v>338</v>
      </c>
      <c r="E100" s="8" t="s">
        <v>322</v>
      </c>
      <c r="F100" s="15" t="s">
        <v>112</v>
      </c>
      <c r="G100" s="5" t="s">
        <v>323</v>
      </c>
      <c r="H100" s="5" t="s">
        <v>44</v>
      </c>
      <c r="I100" s="13">
        <f t="shared" si="1"/>
        <v>110369</v>
      </c>
      <c r="J100" s="10" t="s">
        <v>339</v>
      </c>
    </row>
    <row r="101" spans="1:10" ht="18.75" x14ac:dyDescent="0.4">
      <c r="A101" s="5" t="s">
        <v>38</v>
      </c>
      <c r="B101" s="11">
        <v>110370</v>
      </c>
      <c r="C101" s="7" t="s">
        <v>340</v>
      </c>
      <c r="D101" s="5" t="s">
        <v>341</v>
      </c>
      <c r="E101" s="8" t="s">
        <v>322</v>
      </c>
      <c r="F101" s="15" t="s">
        <v>112</v>
      </c>
      <c r="G101" s="5" t="s">
        <v>323</v>
      </c>
      <c r="H101" s="5" t="s">
        <v>44</v>
      </c>
      <c r="I101" s="13">
        <f t="shared" si="1"/>
        <v>110370</v>
      </c>
      <c r="J101" s="10" t="s">
        <v>342</v>
      </c>
    </row>
    <row r="102" spans="1:10" ht="18.75" x14ac:dyDescent="0.4">
      <c r="A102" s="5" t="s">
        <v>328</v>
      </c>
      <c r="B102" s="11">
        <v>110371</v>
      </c>
      <c r="C102" s="8" t="s">
        <v>343</v>
      </c>
      <c r="D102" s="5" t="s">
        <v>344</v>
      </c>
      <c r="E102" s="8" t="s">
        <v>331</v>
      </c>
      <c r="F102" s="15" t="s">
        <v>112</v>
      </c>
      <c r="G102" s="5" t="s">
        <v>332</v>
      </c>
      <c r="H102" s="5" t="s">
        <v>44</v>
      </c>
      <c r="I102" s="13">
        <f t="shared" si="1"/>
        <v>110371</v>
      </c>
      <c r="J102" s="10" t="s">
        <v>345</v>
      </c>
    </row>
    <row r="103" spans="1:10" ht="18.75" x14ac:dyDescent="0.4">
      <c r="A103" s="5" t="s">
        <v>38</v>
      </c>
      <c r="B103" s="11">
        <v>111909</v>
      </c>
      <c r="C103" s="7" t="s">
        <v>52</v>
      </c>
      <c r="D103" s="5" t="s">
        <v>346</v>
      </c>
      <c r="E103" s="8" t="s">
        <v>54</v>
      </c>
      <c r="F103" s="15" t="s">
        <v>55</v>
      </c>
      <c r="G103" s="5" t="s">
        <v>347</v>
      </c>
      <c r="H103" s="5" t="s">
        <v>44</v>
      </c>
      <c r="I103" s="13">
        <f t="shared" si="1"/>
        <v>111909</v>
      </c>
      <c r="J103" s="10" t="s">
        <v>348</v>
      </c>
    </row>
    <row r="104" spans="1:10" ht="18.75" x14ac:dyDescent="0.4">
      <c r="A104" s="5" t="s">
        <v>38</v>
      </c>
      <c r="B104" s="11">
        <v>111910</v>
      </c>
      <c r="C104" s="7" t="s">
        <v>52</v>
      </c>
      <c r="D104" s="5" t="s">
        <v>349</v>
      </c>
      <c r="E104" s="8" t="s">
        <v>54</v>
      </c>
      <c r="F104" s="15" t="s">
        <v>55</v>
      </c>
      <c r="G104" s="5" t="s">
        <v>347</v>
      </c>
      <c r="H104" s="5" t="s">
        <v>44</v>
      </c>
      <c r="I104" s="13">
        <f t="shared" si="1"/>
        <v>111910</v>
      </c>
      <c r="J104" s="10" t="s">
        <v>350</v>
      </c>
    </row>
    <row r="105" spans="1:10" ht="18.75" x14ac:dyDescent="0.4">
      <c r="A105" s="5" t="s">
        <v>38</v>
      </c>
      <c r="B105" s="11">
        <v>111911</v>
      </c>
      <c r="C105" s="7" t="s">
        <v>52</v>
      </c>
      <c r="D105" s="5" t="s">
        <v>351</v>
      </c>
      <c r="E105" s="8" t="s">
        <v>54</v>
      </c>
      <c r="F105" s="15" t="s">
        <v>55</v>
      </c>
      <c r="G105" s="5" t="s">
        <v>347</v>
      </c>
      <c r="H105" s="5" t="s">
        <v>44</v>
      </c>
      <c r="I105" s="13">
        <f t="shared" si="1"/>
        <v>111911</v>
      </c>
      <c r="J105" s="10" t="s">
        <v>352</v>
      </c>
    </row>
    <row r="106" spans="1:10" ht="18.75" x14ac:dyDescent="0.4">
      <c r="A106" s="5" t="s">
        <v>38</v>
      </c>
      <c r="B106" s="11">
        <v>112990</v>
      </c>
      <c r="C106" s="9" t="s">
        <v>353</v>
      </c>
      <c r="D106" s="5" t="s">
        <v>354</v>
      </c>
      <c r="E106" s="8" t="s">
        <v>158</v>
      </c>
      <c r="F106" s="15" t="s">
        <v>159</v>
      </c>
      <c r="G106" s="5" t="s">
        <v>355</v>
      </c>
      <c r="H106" s="5" t="s">
        <v>44</v>
      </c>
      <c r="I106" s="13">
        <f t="shared" si="1"/>
        <v>112990</v>
      </c>
      <c r="J106" s="10" t="s">
        <v>356</v>
      </c>
    </row>
    <row r="107" spans="1:10" ht="18.75" x14ac:dyDescent="0.4">
      <c r="A107" s="5" t="s">
        <v>38</v>
      </c>
      <c r="B107" s="11">
        <v>112991</v>
      </c>
      <c r="C107" s="9" t="s">
        <v>353</v>
      </c>
      <c r="D107" s="5" t="s">
        <v>357</v>
      </c>
      <c r="E107" s="8" t="s">
        <v>158</v>
      </c>
      <c r="F107" s="15" t="s">
        <v>159</v>
      </c>
      <c r="G107" s="5" t="s">
        <v>355</v>
      </c>
      <c r="H107" s="5" t="s">
        <v>44</v>
      </c>
      <c r="I107" s="13">
        <f t="shared" si="1"/>
        <v>112991</v>
      </c>
      <c r="J107" s="10" t="s">
        <v>358</v>
      </c>
    </row>
    <row r="108" spans="1:10" ht="18.75" x14ac:dyDescent="0.4">
      <c r="A108" s="5" t="s">
        <v>38</v>
      </c>
      <c r="B108" s="11">
        <v>113007</v>
      </c>
      <c r="C108" s="7" t="s">
        <v>359</v>
      </c>
      <c r="D108" s="5" t="s">
        <v>360</v>
      </c>
      <c r="E108" s="8" t="s">
        <v>158</v>
      </c>
      <c r="F108" s="15" t="s">
        <v>159</v>
      </c>
      <c r="G108" s="5" t="s">
        <v>355</v>
      </c>
      <c r="H108" s="5" t="s">
        <v>44</v>
      </c>
      <c r="I108" s="13">
        <f t="shared" si="1"/>
        <v>113007</v>
      </c>
      <c r="J108" s="10" t="s">
        <v>361</v>
      </c>
    </row>
    <row r="109" spans="1:10" ht="18.75" x14ac:dyDescent="0.4">
      <c r="A109" s="5" t="s">
        <v>38</v>
      </c>
      <c r="B109" s="11">
        <v>113008</v>
      </c>
      <c r="C109" s="7" t="s">
        <v>359</v>
      </c>
      <c r="D109" s="5" t="s">
        <v>362</v>
      </c>
      <c r="E109" s="8" t="s">
        <v>158</v>
      </c>
      <c r="F109" s="15" t="s">
        <v>159</v>
      </c>
      <c r="G109" s="5" t="s">
        <v>355</v>
      </c>
      <c r="H109" s="5" t="s">
        <v>44</v>
      </c>
      <c r="I109" s="13">
        <f t="shared" si="1"/>
        <v>113008</v>
      </c>
      <c r="J109" s="10" t="s">
        <v>363</v>
      </c>
    </row>
    <row r="110" spans="1:10" ht="18.75" x14ac:dyDescent="0.4">
      <c r="A110" s="5" t="s">
        <v>38</v>
      </c>
      <c r="B110" s="11">
        <v>114082</v>
      </c>
      <c r="C110" s="7" t="s">
        <v>359</v>
      </c>
      <c r="D110" s="5" t="s">
        <v>364</v>
      </c>
      <c r="E110" s="8" t="s">
        <v>158</v>
      </c>
      <c r="F110" s="15" t="s">
        <v>159</v>
      </c>
      <c r="G110" s="5" t="s">
        <v>365</v>
      </c>
      <c r="H110" s="5" t="s">
        <v>44</v>
      </c>
      <c r="I110" s="13">
        <f t="shared" si="1"/>
        <v>114082</v>
      </c>
      <c r="J110" s="10" t="s">
        <v>366</v>
      </c>
    </row>
    <row r="111" spans="1:10" ht="18.75" x14ac:dyDescent="0.4">
      <c r="A111" s="5" t="s">
        <v>38</v>
      </c>
      <c r="B111" s="11">
        <v>114083</v>
      </c>
      <c r="C111" s="9" t="s">
        <v>353</v>
      </c>
      <c r="D111" s="5" t="s">
        <v>367</v>
      </c>
      <c r="E111" s="8" t="s">
        <v>158</v>
      </c>
      <c r="F111" s="15" t="s">
        <v>159</v>
      </c>
      <c r="G111" s="5" t="s">
        <v>365</v>
      </c>
      <c r="H111" s="5" t="s">
        <v>44</v>
      </c>
      <c r="I111" s="13">
        <f t="shared" si="1"/>
        <v>114083</v>
      </c>
      <c r="J111" s="10" t="s">
        <v>368</v>
      </c>
    </row>
    <row r="112" spans="1:10" ht="18.75" x14ac:dyDescent="0.4">
      <c r="A112" s="5" t="s">
        <v>38</v>
      </c>
      <c r="B112" s="11">
        <v>114085</v>
      </c>
      <c r="C112" s="7" t="s">
        <v>369</v>
      </c>
      <c r="D112" s="5" t="s">
        <v>370</v>
      </c>
      <c r="E112" s="8" t="s">
        <v>371</v>
      </c>
      <c r="F112" s="15" t="s">
        <v>372</v>
      </c>
      <c r="G112" s="5" t="s">
        <v>373</v>
      </c>
      <c r="H112" s="5" t="s">
        <v>44</v>
      </c>
      <c r="I112" s="13">
        <f t="shared" si="1"/>
        <v>114085</v>
      </c>
      <c r="J112" s="10" t="s">
        <v>374</v>
      </c>
    </row>
    <row r="113" spans="1:10" ht="18.75" x14ac:dyDescent="0.4">
      <c r="A113" s="5" t="s">
        <v>38</v>
      </c>
      <c r="B113" s="11">
        <v>114086</v>
      </c>
      <c r="C113" s="7" t="s">
        <v>87</v>
      </c>
      <c r="D113" s="5" t="s">
        <v>375</v>
      </c>
      <c r="E113" s="8" t="s">
        <v>376</v>
      </c>
      <c r="F113" s="15" t="s">
        <v>377</v>
      </c>
      <c r="G113" s="5" t="s">
        <v>373</v>
      </c>
      <c r="H113" s="5" t="s">
        <v>44</v>
      </c>
      <c r="I113" s="13">
        <f t="shared" si="1"/>
        <v>114086</v>
      </c>
      <c r="J113" s="10" t="s">
        <v>378</v>
      </c>
    </row>
    <row r="114" spans="1:10" ht="18.75" x14ac:dyDescent="0.4">
      <c r="A114" s="5" t="s">
        <v>38</v>
      </c>
      <c r="B114" s="11">
        <v>114087</v>
      </c>
      <c r="C114" s="7" t="s">
        <v>87</v>
      </c>
      <c r="D114" s="5" t="s">
        <v>379</v>
      </c>
      <c r="E114" s="8" t="s">
        <v>376</v>
      </c>
      <c r="F114" s="15" t="s">
        <v>377</v>
      </c>
      <c r="G114" s="5" t="s">
        <v>373</v>
      </c>
      <c r="H114" s="5" t="s">
        <v>44</v>
      </c>
      <c r="I114" s="13">
        <f t="shared" si="1"/>
        <v>114087</v>
      </c>
      <c r="J114" s="10" t="s">
        <v>380</v>
      </c>
    </row>
    <row r="115" spans="1:10" ht="18.75" x14ac:dyDescent="0.4">
      <c r="A115" s="5" t="s">
        <v>38</v>
      </c>
      <c r="B115" s="11">
        <v>114095</v>
      </c>
      <c r="C115" s="9" t="s">
        <v>381</v>
      </c>
      <c r="D115" s="5" t="s">
        <v>382</v>
      </c>
      <c r="E115" s="8" t="s">
        <v>383</v>
      </c>
      <c r="F115" s="15" t="s">
        <v>267</v>
      </c>
      <c r="G115" s="5" t="s">
        <v>355</v>
      </c>
      <c r="H115" s="5" t="s">
        <v>44</v>
      </c>
      <c r="I115" s="13">
        <f t="shared" si="1"/>
        <v>114095</v>
      </c>
      <c r="J115" s="10" t="s">
        <v>384</v>
      </c>
    </row>
    <row r="116" spans="1:10" ht="18.75" x14ac:dyDescent="0.4">
      <c r="A116" s="5" t="s">
        <v>38</v>
      </c>
      <c r="B116" s="11">
        <v>114096</v>
      </c>
      <c r="C116" s="9" t="s">
        <v>381</v>
      </c>
      <c r="D116" s="5" t="s">
        <v>385</v>
      </c>
      <c r="E116" s="8" t="s">
        <v>386</v>
      </c>
      <c r="F116" s="15" t="s">
        <v>387</v>
      </c>
      <c r="G116" s="5" t="s">
        <v>355</v>
      </c>
      <c r="H116" s="5" t="s">
        <v>44</v>
      </c>
      <c r="I116" s="13">
        <f t="shared" si="1"/>
        <v>114096</v>
      </c>
      <c r="J116" s="10" t="s">
        <v>388</v>
      </c>
    </row>
    <row r="117" spans="1:10" ht="18.75" x14ac:dyDescent="0.4">
      <c r="A117" s="5" t="s">
        <v>38</v>
      </c>
      <c r="B117" s="11">
        <v>114097</v>
      </c>
      <c r="C117" s="9" t="s">
        <v>381</v>
      </c>
      <c r="D117" s="5" t="s">
        <v>389</v>
      </c>
      <c r="E117" s="8" t="s">
        <v>390</v>
      </c>
      <c r="F117" s="15" t="s">
        <v>391</v>
      </c>
      <c r="G117" s="5" t="s">
        <v>355</v>
      </c>
      <c r="H117" s="5" t="s">
        <v>44</v>
      </c>
      <c r="I117" s="13">
        <f t="shared" si="1"/>
        <v>114097</v>
      </c>
      <c r="J117" s="10" t="s">
        <v>392</v>
      </c>
    </row>
    <row r="118" spans="1:10" ht="18.75" x14ac:dyDescent="0.4">
      <c r="A118" s="5" t="s">
        <v>38</v>
      </c>
      <c r="B118" s="11">
        <v>114098</v>
      </c>
      <c r="C118" s="7" t="s">
        <v>63</v>
      </c>
      <c r="D118" s="5" t="s">
        <v>393</v>
      </c>
      <c r="E118" s="8" t="s">
        <v>386</v>
      </c>
      <c r="F118" s="15" t="s">
        <v>387</v>
      </c>
      <c r="G118" s="5" t="s">
        <v>355</v>
      </c>
      <c r="H118" s="5" t="s">
        <v>44</v>
      </c>
      <c r="I118" s="13">
        <f t="shared" si="1"/>
        <v>114098</v>
      </c>
      <c r="J118" s="10" t="s">
        <v>394</v>
      </c>
    </row>
    <row r="119" spans="1:10" ht="18.75" x14ac:dyDescent="0.4">
      <c r="A119" s="5" t="s">
        <v>38</v>
      </c>
      <c r="B119" s="11">
        <v>114099</v>
      </c>
      <c r="C119" s="9" t="s">
        <v>395</v>
      </c>
      <c r="D119" s="5" t="s">
        <v>396</v>
      </c>
      <c r="E119" s="8" t="s">
        <v>390</v>
      </c>
      <c r="F119" s="15" t="s">
        <v>391</v>
      </c>
      <c r="G119" s="5" t="s">
        <v>355</v>
      </c>
      <c r="H119" s="5" t="s">
        <v>44</v>
      </c>
      <c r="I119" s="13">
        <f t="shared" si="1"/>
        <v>114099</v>
      </c>
      <c r="J119" s="10" t="s">
        <v>397</v>
      </c>
    </row>
    <row r="120" spans="1:10" ht="18.75" x14ac:dyDescent="0.4">
      <c r="A120" s="5" t="s">
        <v>38</v>
      </c>
      <c r="B120" s="11">
        <v>114194</v>
      </c>
      <c r="C120" s="7" t="s">
        <v>87</v>
      </c>
      <c r="D120" s="5" t="s">
        <v>398</v>
      </c>
      <c r="E120" s="8" t="s">
        <v>376</v>
      </c>
      <c r="F120" s="15" t="s">
        <v>377</v>
      </c>
      <c r="G120" s="5" t="s">
        <v>365</v>
      </c>
      <c r="H120" s="5" t="s">
        <v>44</v>
      </c>
      <c r="I120" s="13">
        <f t="shared" si="1"/>
        <v>114194</v>
      </c>
      <c r="J120" s="10" t="s">
        <v>399</v>
      </c>
    </row>
    <row r="121" spans="1:10" ht="18.75" x14ac:dyDescent="0.4">
      <c r="A121" s="5" t="s">
        <v>38</v>
      </c>
      <c r="B121" s="11">
        <v>114195</v>
      </c>
      <c r="C121" s="7" t="s">
        <v>87</v>
      </c>
      <c r="D121" s="5" t="s">
        <v>400</v>
      </c>
      <c r="E121" s="8" t="s">
        <v>376</v>
      </c>
      <c r="F121" s="15" t="s">
        <v>377</v>
      </c>
      <c r="G121" s="5" t="s">
        <v>365</v>
      </c>
      <c r="H121" s="5" t="s">
        <v>44</v>
      </c>
      <c r="I121" s="13">
        <f t="shared" si="1"/>
        <v>114195</v>
      </c>
      <c r="J121" s="10" t="s">
        <v>401</v>
      </c>
    </row>
    <row r="122" spans="1:10" ht="18.75" x14ac:dyDescent="0.4">
      <c r="A122" s="5" t="s">
        <v>38</v>
      </c>
      <c r="B122" s="11">
        <v>114196</v>
      </c>
      <c r="C122" s="7" t="s">
        <v>63</v>
      </c>
      <c r="D122" s="5" t="s">
        <v>402</v>
      </c>
      <c r="E122" s="8" t="s">
        <v>376</v>
      </c>
      <c r="F122" s="15" t="s">
        <v>377</v>
      </c>
      <c r="G122" s="5" t="s">
        <v>365</v>
      </c>
      <c r="H122" s="5" t="s">
        <v>44</v>
      </c>
      <c r="I122" s="13">
        <f t="shared" si="1"/>
        <v>114196</v>
      </c>
      <c r="J122" s="10" t="s">
        <v>403</v>
      </c>
    </row>
    <row r="123" spans="1:10" ht="18.75" x14ac:dyDescent="0.4">
      <c r="A123" s="5" t="s">
        <v>38</v>
      </c>
      <c r="B123" s="11">
        <v>114198</v>
      </c>
      <c r="C123" s="7" t="s">
        <v>87</v>
      </c>
      <c r="D123" s="5" t="s">
        <v>404</v>
      </c>
      <c r="E123" s="8" t="s">
        <v>405</v>
      </c>
      <c r="F123" s="15" t="s">
        <v>406</v>
      </c>
      <c r="G123" s="5" t="s">
        <v>407</v>
      </c>
      <c r="H123" s="5" t="s">
        <v>44</v>
      </c>
      <c r="I123" s="13">
        <f t="shared" si="1"/>
        <v>114198</v>
      </c>
      <c r="J123" s="10" t="s">
        <v>408</v>
      </c>
    </row>
    <row r="124" spans="1:10" ht="18.75" x14ac:dyDescent="0.4">
      <c r="A124" s="5" t="s">
        <v>328</v>
      </c>
      <c r="B124" s="11">
        <v>114325</v>
      </c>
      <c r="C124" s="8" t="s">
        <v>409</v>
      </c>
      <c r="D124" s="5" t="s">
        <v>410</v>
      </c>
      <c r="E124" s="8" t="s">
        <v>411</v>
      </c>
      <c r="F124" s="15" t="s">
        <v>372</v>
      </c>
      <c r="G124" s="5" t="s">
        <v>412</v>
      </c>
      <c r="H124" s="5" t="s">
        <v>44</v>
      </c>
      <c r="I124" s="13">
        <f t="shared" si="1"/>
        <v>114325</v>
      </c>
      <c r="J124" s="10" t="s">
        <v>413</v>
      </c>
    </row>
    <row r="125" spans="1:10" ht="18.75" x14ac:dyDescent="0.4">
      <c r="A125" s="5" t="s">
        <v>38</v>
      </c>
      <c r="B125" s="11">
        <v>114326</v>
      </c>
      <c r="C125" s="7" t="s">
        <v>87</v>
      </c>
      <c r="D125" s="5" t="s">
        <v>414</v>
      </c>
      <c r="E125" s="8" t="s">
        <v>371</v>
      </c>
      <c r="F125" s="15" t="s">
        <v>372</v>
      </c>
      <c r="G125" s="5" t="s">
        <v>412</v>
      </c>
      <c r="H125" s="5" t="s">
        <v>44</v>
      </c>
      <c r="I125" s="13">
        <f t="shared" si="1"/>
        <v>114326</v>
      </c>
      <c r="J125" s="10" t="s">
        <v>415</v>
      </c>
    </row>
    <row r="126" spans="1:10" ht="18.75" x14ac:dyDescent="0.4">
      <c r="A126" s="5" t="s">
        <v>38</v>
      </c>
      <c r="B126" s="11">
        <v>114327</v>
      </c>
      <c r="C126" s="7" t="s">
        <v>416</v>
      </c>
      <c r="D126" s="5" t="s">
        <v>417</v>
      </c>
      <c r="E126" s="8" t="s">
        <v>371</v>
      </c>
      <c r="F126" s="15" t="s">
        <v>372</v>
      </c>
      <c r="G126" s="5" t="s">
        <v>412</v>
      </c>
      <c r="H126" s="5" t="s">
        <v>44</v>
      </c>
      <c r="I126" s="13">
        <f t="shared" si="1"/>
        <v>114327</v>
      </c>
      <c r="J126" s="10" t="s">
        <v>418</v>
      </c>
    </row>
    <row r="127" spans="1:10" ht="18.75" x14ac:dyDescent="0.4">
      <c r="A127" s="5" t="s">
        <v>38</v>
      </c>
      <c r="B127" s="11">
        <v>114332</v>
      </c>
      <c r="C127" s="7" t="s">
        <v>359</v>
      </c>
      <c r="D127" s="5" t="s">
        <v>419</v>
      </c>
      <c r="E127" s="8" t="s">
        <v>420</v>
      </c>
      <c r="F127" s="15" t="s">
        <v>421</v>
      </c>
      <c r="G127" s="5" t="s">
        <v>365</v>
      </c>
      <c r="H127" s="5" t="s">
        <v>44</v>
      </c>
      <c r="I127" s="13">
        <f t="shared" si="1"/>
        <v>114332</v>
      </c>
      <c r="J127" s="10" t="s">
        <v>422</v>
      </c>
    </row>
    <row r="128" spans="1:10" ht="18.75" x14ac:dyDescent="0.4">
      <c r="A128" s="5" t="s">
        <v>38</v>
      </c>
      <c r="B128" s="11">
        <v>114897</v>
      </c>
      <c r="C128" s="7" t="s">
        <v>423</v>
      </c>
      <c r="D128" s="5" t="s">
        <v>424</v>
      </c>
      <c r="E128" s="8" t="s">
        <v>425</v>
      </c>
      <c r="F128" s="15" t="s">
        <v>426</v>
      </c>
      <c r="G128" s="5" t="s">
        <v>427</v>
      </c>
      <c r="H128" s="5" t="s">
        <v>44</v>
      </c>
      <c r="I128" s="13">
        <f t="shared" si="1"/>
        <v>114897</v>
      </c>
      <c r="J128" s="10" t="s">
        <v>428</v>
      </c>
    </row>
    <row r="129" spans="1:10" ht="18.75" x14ac:dyDescent="0.4">
      <c r="A129" s="5" t="s">
        <v>38</v>
      </c>
      <c r="B129" s="11">
        <v>114908</v>
      </c>
      <c r="C129" s="7" t="s">
        <v>63</v>
      </c>
      <c r="D129" s="5" t="s">
        <v>429</v>
      </c>
      <c r="E129" s="8" t="s">
        <v>430</v>
      </c>
      <c r="F129" s="15" t="s">
        <v>431</v>
      </c>
      <c r="G129" s="5" t="s">
        <v>432</v>
      </c>
      <c r="H129" s="5" t="s">
        <v>44</v>
      </c>
      <c r="I129" s="13">
        <f t="shared" si="1"/>
        <v>114908</v>
      </c>
      <c r="J129" s="10" t="s">
        <v>433</v>
      </c>
    </row>
    <row r="130" spans="1:10" ht="18.75" x14ac:dyDescent="0.4">
      <c r="A130" s="5" t="s">
        <v>38</v>
      </c>
      <c r="B130" s="11">
        <v>114909</v>
      </c>
      <c r="C130" s="7" t="s">
        <v>63</v>
      </c>
      <c r="D130" s="5" t="s">
        <v>434</v>
      </c>
      <c r="E130" s="8" t="s">
        <v>435</v>
      </c>
      <c r="F130" s="15" t="s">
        <v>436</v>
      </c>
      <c r="G130" s="5" t="s">
        <v>432</v>
      </c>
      <c r="H130" s="5" t="s">
        <v>44</v>
      </c>
      <c r="I130" s="13">
        <f t="shared" si="1"/>
        <v>114909</v>
      </c>
      <c r="J130" s="10" t="s">
        <v>437</v>
      </c>
    </row>
    <row r="131" spans="1:10" ht="18.75" x14ac:dyDescent="0.4">
      <c r="A131" s="5" t="s">
        <v>38</v>
      </c>
      <c r="B131" s="11">
        <v>114910</v>
      </c>
      <c r="C131" s="7" t="s">
        <v>63</v>
      </c>
      <c r="D131" s="5" t="s">
        <v>438</v>
      </c>
      <c r="E131" s="8" t="s">
        <v>439</v>
      </c>
      <c r="F131" s="15" t="s">
        <v>440</v>
      </c>
      <c r="G131" s="5" t="s">
        <v>432</v>
      </c>
      <c r="H131" s="5" t="s">
        <v>44</v>
      </c>
      <c r="I131" s="13">
        <f t="shared" ref="I131:I164" si="2">HYPERLINK(J131,B131)</f>
        <v>114910</v>
      </c>
      <c r="J131" s="10" t="s">
        <v>441</v>
      </c>
    </row>
    <row r="132" spans="1:10" ht="18.75" x14ac:dyDescent="0.4">
      <c r="A132" s="5" t="s">
        <v>38</v>
      </c>
      <c r="B132" s="11">
        <v>114911</v>
      </c>
      <c r="C132" s="7" t="s">
        <v>63</v>
      </c>
      <c r="D132" s="5" t="s">
        <v>442</v>
      </c>
      <c r="E132" s="8" t="s">
        <v>443</v>
      </c>
      <c r="F132" s="15" t="s">
        <v>444</v>
      </c>
      <c r="G132" s="5" t="s">
        <v>412</v>
      </c>
      <c r="H132" s="5" t="s">
        <v>44</v>
      </c>
      <c r="I132" s="13">
        <f t="shared" si="2"/>
        <v>114911</v>
      </c>
      <c r="J132" s="10" t="s">
        <v>445</v>
      </c>
    </row>
    <row r="133" spans="1:10" ht="18.75" x14ac:dyDescent="0.4">
      <c r="A133" s="5" t="s">
        <v>38</v>
      </c>
      <c r="B133" s="11">
        <v>114912</v>
      </c>
      <c r="C133" s="7" t="s">
        <v>63</v>
      </c>
      <c r="D133" s="5" t="s">
        <v>446</v>
      </c>
      <c r="E133" s="8" t="s">
        <v>447</v>
      </c>
      <c r="F133" s="15" t="s">
        <v>448</v>
      </c>
      <c r="G133" s="5" t="s">
        <v>412</v>
      </c>
      <c r="H133" s="5" t="s">
        <v>44</v>
      </c>
      <c r="I133" s="13">
        <f t="shared" si="2"/>
        <v>114912</v>
      </c>
      <c r="J133" s="10" t="s">
        <v>449</v>
      </c>
    </row>
    <row r="134" spans="1:10" ht="18.75" x14ac:dyDescent="0.4">
      <c r="A134" s="5" t="s">
        <v>38</v>
      </c>
      <c r="B134" s="11">
        <v>114913</v>
      </c>
      <c r="C134" s="7" t="s">
        <v>87</v>
      </c>
      <c r="D134" s="5" t="s">
        <v>450</v>
      </c>
      <c r="E134" s="8" t="s">
        <v>386</v>
      </c>
      <c r="F134" s="15" t="s">
        <v>387</v>
      </c>
      <c r="G134" s="5" t="s">
        <v>451</v>
      </c>
      <c r="H134" s="5" t="s">
        <v>44</v>
      </c>
      <c r="I134" s="13">
        <f t="shared" si="2"/>
        <v>114913</v>
      </c>
      <c r="J134" s="10" t="s">
        <v>452</v>
      </c>
    </row>
    <row r="135" spans="1:10" ht="18.75" x14ac:dyDescent="0.4">
      <c r="A135" s="5" t="s">
        <v>38</v>
      </c>
      <c r="B135" s="11">
        <v>114914</v>
      </c>
      <c r="C135" s="7" t="s">
        <v>87</v>
      </c>
      <c r="D135" s="5" t="s">
        <v>453</v>
      </c>
      <c r="E135" s="8" t="s">
        <v>386</v>
      </c>
      <c r="F135" s="15" t="s">
        <v>387</v>
      </c>
      <c r="G135" s="5" t="s">
        <v>451</v>
      </c>
      <c r="H135" s="5" t="s">
        <v>44</v>
      </c>
      <c r="I135" s="13">
        <f t="shared" si="2"/>
        <v>114914</v>
      </c>
      <c r="J135" s="10" t="s">
        <v>454</v>
      </c>
    </row>
    <row r="136" spans="1:10" ht="18.75" x14ac:dyDescent="0.4">
      <c r="A136" s="5" t="s">
        <v>38</v>
      </c>
      <c r="B136" s="11">
        <v>114915</v>
      </c>
      <c r="C136" s="7" t="s">
        <v>87</v>
      </c>
      <c r="D136" s="5" t="s">
        <v>455</v>
      </c>
      <c r="E136" s="8" t="s">
        <v>386</v>
      </c>
      <c r="F136" s="15" t="s">
        <v>387</v>
      </c>
      <c r="G136" s="5" t="s">
        <v>451</v>
      </c>
      <c r="H136" s="5" t="s">
        <v>44</v>
      </c>
      <c r="I136" s="13">
        <f t="shared" si="2"/>
        <v>114915</v>
      </c>
      <c r="J136" s="10" t="s">
        <v>456</v>
      </c>
    </row>
    <row r="137" spans="1:10" ht="18.75" x14ac:dyDescent="0.4">
      <c r="A137" s="5" t="s">
        <v>38</v>
      </c>
      <c r="B137" s="11">
        <v>114916</v>
      </c>
      <c r="C137" s="7" t="s">
        <v>87</v>
      </c>
      <c r="D137" s="5" t="s">
        <v>457</v>
      </c>
      <c r="E137" s="8" t="s">
        <v>458</v>
      </c>
      <c r="F137" s="15" t="s">
        <v>406</v>
      </c>
      <c r="G137" s="5" t="s">
        <v>412</v>
      </c>
      <c r="H137" s="5" t="s">
        <v>44</v>
      </c>
      <c r="I137" s="13">
        <f t="shared" si="2"/>
        <v>114916</v>
      </c>
      <c r="J137" s="10" t="s">
        <v>459</v>
      </c>
    </row>
    <row r="138" spans="1:10" ht="18.75" x14ac:dyDescent="0.4">
      <c r="A138" s="5" t="s">
        <v>38</v>
      </c>
      <c r="B138" s="11">
        <v>114917</v>
      </c>
      <c r="C138" s="7" t="s">
        <v>87</v>
      </c>
      <c r="D138" s="5" t="s">
        <v>460</v>
      </c>
      <c r="E138" s="8" t="s">
        <v>461</v>
      </c>
      <c r="F138" s="15" t="s">
        <v>462</v>
      </c>
      <c r="G138" s="5" t="s">
        <v>412</v>
      </c>
      <c r="H138" s="5" t="s">
        <v>44</v>
      </c>
      <c r="I138" s="13">
        <f t="shared" si="2"/>
        <v>114917</v>
      </c>
      <c r="J138" s="10" t="s">
        <v>463</v>
      </c>
    </row>
    <row r="139" spans="1:10" ht="18.75" x14ac:dyDescent="0.4">
      <c r="A139" s="5" t="s">
        <v>38</v>
      </c>
      <c r="B139" s="11">
        <v>114918</v>
      </c>
      <c r="C139" s="8" t="s">
        <v>464</v>
      </c>
      <c r="D139" s="5" t="s">
        <v>465</v>
      </c>
      <c r="E139" s="8" t="s">
        <v>466</v>
      </c>
      <c r="F139" s="15" t="s">
        <v>467</v>
      </c>
      <c r="G139" s="5" t="s">
        <v>355</v>
      </c>
      <c r="H139" s="5" t="s">
        <v>44</v>
      </c>
      <c r="I139" s="13">
        <f t="shared" si="2"/>
        <v>114918</v>
      </c>
      <c r="J139" s="10" t="s">
        <v>468</v>
      </c>
    </row>
    <row r="140" spans="1:10" ht="18.75" x14ac:dyDescent="0.4">
      <c r="A140" s="5" t="s">
        <v>38</v>
      </c>
      <c r="B140" s="11">
        <v>115254</v>
      </c>
      <c r="C140" s="7" t="s">
        <v>469</v>
      </c>
      <c r="D140" s="5" t="s">
        <v>470</v>
      </c>
      <c r="E140" s="8" t="s">
        <v>158</v>
      </c>
      <c r="F140" s="15" t="s">
        <v>159</v>
      </c>
      <c r="G140" s="5" t="s">
        <v>365</v>
      </c>
      <c r="H140" s="5" t="s">
        <v>44</v>
      </c>
      <c r="I140" s="13">
        <f t="shared" si="2"/>
        <v>115254</v>
      </c>
      <c r="J140" s="10" t="s">
        <v>471</v>
      </c>
    </row>
    <row r="141" spans="1:10" ht="18.75" x14ac:dyDescent="0.4">
      <c r="A141" s="5" t="s">
        <v>38</v>
      </c>
      <c r="B141" s="11">
        <v>115262</v>
      </c>
      <c r="C141" s="7" t="s">
        <v>63</v>
      </c>
      <c r="D141" s="5" t="s">
        <v>472</v>
      </c>
      <c r="E141" s="8" t="s">
        <v>473</v>
      </c>
      <c r="F141" s="15" t="s">
        <v>474</v>
      </c>
      <c r="G141" s="5" t="s">
        <v>412</v>
      </c>
      <c r="H141" s="5" t="s">
        <v>44</v>
      </c>
      <c r="I141" s="13">
        <f t="shared" si="2"/>
        <v>115262</v>
      </c>
      <c r="J141" s="10" t="s">
        <v>475</v>
      </c>
    </row>
    <row r="142" spans="1:10" ht="18.75" x14ac:dyDescent="0.4">
      <c r="A142" s="5" t="s">
        <v>38</v>
      </c>
      <c r="B142" s="11">
        <v>115270</v>
      </c>
      <c r="C142" s="9" t="s">
        <v>476</v>
      </c>
      <c r="D142" s="5" t="s">
        <v>477</v>
      </c>
      <c r="E142" s="8" t="s">
        <v>473</v>
      </c>
      <c r="F142" s="15" t="s">
        <v>474</v>
      </c>
      <c r="G142" s="5" t="s">
        <v>412</v>
      </c>
      <c r="H142" s="5" t="s">
        <v>44</v>
      </c>
      <c r="I142" s="13">
        <f t="shared" si="2"/>
        <v>115270</v>
      </c>
      <c r="J142" s="10" t="s">
        <v>478</v>
      </c>
    </row>
    <row r="143" spans="1:10" ht="18.75" x14ac:dyDescent="0.4">
      <c r="A143" s="5" t="s">
        <v>38</v>
      </c>
      <c r="B143" s="11">
        <v>115521</v>
      </c>
      <c r="C143" s="7" t="s">
        <v>416</v>
      </c>
      <c r="D143" s="5" t="s">
        <v>479</v>
      </c>
      <c r="E143" s="8" t="s">
        <v>480</v>
      </c>
      <c r="F143" s="15" t="s">
        <v>467</v>
      </c>
      <c r="G143" s="5" t="s">
        <v>355</v>
      </c>
      <c r="H143" s="5" t="s">
        <v>44</v>
      </c>
      <c r="I143" s="13">
        <f t="shared" si="2"/>
        <v>115521</v>
      </c>
      <c r="J143" s="10" t="s">
        <v>481</v>
      </c>
    </row>
    <row r="144" spans="1:10" ht="18.75" x14ac:dyDescent="0.4">
      <c r="A144" s="5" t="s">
        <v>328</v>
      </c>
      <c r="B144" s="11">
        <v>115531</v>
      </c>
      <c r="C144" s="8" t="s">
        <v>482</v>
      </c>
      <c r="D144" s="5" t="s">
        <v>483</v>
      </c>
      <c r="E144" s="8" t="s">
        <v>484</v>
      </c>
      <c r="F144" s="15" t="s">
        <v>431</v>
      </c>
      <c r="G144" s="5" t="s">
        <v>432</v>
      </c>
      <c r="H144" s="5" t="s">
        <v>44</v>
      </c>
      <c r="I144" s="13">
        <f t="shared" si="2"/>
        <v>115531</v>
      </c>
      <c r="J144" s="10" t="s">
        <v>485</v>
      </c>
    </row>
    <row r="145" spans="1:10" ht="18.75" x14ac:dyDescent="0.4">
      <c r="A145" s="5" t="s">
        <v>38</v>
      </c>
      <c r="B145" s="11">
        <v>116064</v>
      </c>
      <c r="C145" s="7" t="s">
        <v>63</v>
      </c>
      <c r="D145" s="5" t="s">
        <v>486</v>
      </c>
      <c r="E145" s="8" t="s">
        <v>487</v>
      </c>
      <c r="F145" s="15" t="s">
        <v>49</v>
      </c>
      <c r="G145" s="5" t="s">
        <v>488</v>
      </c>
      <c r="H145" s="5" t="s">
        <v>44</v>
      </c>
      <c r="I145" s="13">
        <f t="shared" si="2"/>
        <v>116064</v>
      </c>
      <c r="J145" s="10" t="s">
        <v>489</v>
      </c>
    </row>
    <row r="146" spans="1:10" ht="18.75" x14ac:dyDescent="0.4">
      <c r="A146" s="5" t="s">
        <v>38</v>
      </c>
      <c r="B146" s="11">
        <v>116895</v>
      </c>
      <c r="C146" s="7" t="s">
        <v>490</v>
      </c>
      <c r="D146" s="5" t="s">
        <v>491</v>
      </c>
      <c r="E146" s="8" t="s">
        <v>236</v>
      </c>
      <c r="F146" s="15" t="s">
        <v>233</v>
      </c>
      <c r="G146" s="5" t="s">
        <v>492</v>
      </c>
      <c r="H146" s="5" t="s">
        <v>493</v>
      </c>
      <c r="I146" s="13">
        <f t="shared" si="2"/>
        <v>116895</v>
      </c>
      <c r="J146" s="10" t="s">
        <v>494</v>
      </c>
    </row>
    <row r="147" spans="1:10" ht="18.75" x14ac:dyDescent="0.4">
      <c r="A147" s="5" t="s">
        <v>38</v>
      </c>
      <c r="B147" s="11">
        <v>116896</v>
      </c>
      <c r="C147" s="7" t="s">
        <v>490</v>
      </c>
      <c r="D147" s="5" t="s">
        <v>495</v>
      </c>
      <c r="E147" s="8" t="s">
        <v>236</v>
      </c>
      <c r="F147" s="15" t="s">
        <v>233</v>
      </c>
      <c r="G147" s="5" t="s">
        <v>496</v>
      </c>
      <c r="H147" s="5" t="s">
        <v>493</v>
      </c>
      <c r="I147" s="13">
        <f t="shared" si="2"/>
        <v>116896</v>
      </c>
      <c r="J147" s="10" t="s">
        <v>497</v>
      </c>
    </row>
    <row r="148" spans="1:10" ht="18.75" x14ac:dyDescent="0.4">
      <c r="A148" s="5" t="s">
        <v>38</v>
      </c>
      <c r="B148" s="11">
        <v>116897</v>
      </c>
      <c r="C148" s="7" t="s">
        <v>490</v>
      </c>
      <c r="D148" s="5" t="s">
        <v>498</v>
      </c>
      <c r="E148" s="8" t="s">
        <v>236</v>
      </c>
      <c r="F148" s="15" t="s">
        <v>233</v>
      </c>
      <c r="G148" s="5" t="s">
        <v>499</v>
      </c>
      <c r="H148" s="5" t="s">
        <v>493</v>
      </c>
      <c r="I148" s="13">
        <f t="shared" si="2"/>
        <v>116897</v>
      </c>
      <c r="J148" s="10" t="s">
        <v>500</v>
      </c>
    </row>
    <row r="149" spans="1:10" ht="18.75" x14ac:dyDescent="0.4">
      <c r="A149" s="5" t="s">
        <v>38</v>
      </c>
      <c r="B149" s="11">
        <v>116898</v>
      </c>
      <c r="C149" s="7" t="s">
        <v>490</v>
      </c>
      <c r="D149" s="5" t="s">
        <v>501</v>
      </c>
      <c r="E149" s="8" t="s">
        <v>236</v>
      </c>
      <c r="F149" s="15" t="s">
        <v>233</v>
      </c>
      <c r="G149" s="5" t="s">
        <v>502</v>
      </c>
      <c r="H149" s="5" t="s">
        <v>493</v>
      </c>
      <c r="I149" s="13">
        <f t="shared" si="2"/>
        <v>116898</v>
      </c>
      <c r="J149" s="10" t="s">
        <v>503</v>
      </c>
    </row>
    <row r="150" spans="1:10" ht="18.75" x14ac:dyDescent="0.4">
      <c r="A150" s="5" t="s">
        <v>38</v>
      </c>
      <c r="B150" s="11">
        <v>116899</v>
      </c>
      <c r="C150" s="7" t="s">
        <v>504</v>
      </c>
      <c r="D150" s="5" t="s">
        <v>505</v>
      </c>
      <c r="E150" s="8" t="s">
        <v>236</v>
      </c>
      <c r="F150" s="15" t="s">
        <v>233</v>
      </c>
      <c r="G150" s="5" t="s">
        <v>506</v>
      </c>
      <c r="H150" s="5" t="s">
        <v>493</v>
      </c>
      <c r="I150" s="13">
        <f t="shared" si="2"/>
        <v>116899</v>
      </c>
      <c r="J150" s="10" t="s">
        <v>507</v>
      </c>
    </row>
    <row r="151" spans="1:10" ht="18.75" x14ac:dyDescent="0.4">
      <c r="A151" s="5" t="s">
        <v>38</v>
      </c>
      <c r="B151" s="11">
        <v>116900</v>
      </c>
      <c r="C151" s="7" t="s">
        <v>504</v>
      </c>
      <c r="D151" s="5" t="s">
        <v>508</v>
      </c>
      <c r="E151" s="8" t="s">
        <v>236</v>
      </c>
      <c r="F151" s="15" t="s">
        <v>233</v>
      </c>
      <c r="G151" s="5" t="s">
        <v>509</v>
      </c>
      <c r="H151" s="5" t="s">
        <v>493</v>
      </c>
      <c r="I151" s="13">
        <f t="shared" si="2"/>
        <v>116900</v>
      </c>
      <c r="J151" s="10" t="s">
        <v>510</v>
      </c>
    </row>
    <row r="152" spans="1:10" ht="18.75" x14ac:dyDescent="0.4">
      <c r="A152" s="5" t="s">
        <v>38</v>
      </c>
      <c r="B152" s="11">
        <v>116901</v>
      </c>
      <c r="C152" s="7" t="s">
        <v>511</v>
      </c>
      <c r="D152" s="5" t="s">
        <v>512</v>
      </c>
      <c r="E152" s="8" t="s">
        <v>236</v>
      </c>
      <c r="F152" s="15" t="s">
        <v>233</v>
      </c>
      <c r="G152" s="5" t="s">
        <v>506</v>
      </c>
      <c r="H152" s="5" t="s">
        <v>493</v>
      </c>
      <c r="I152" s="13">
        <f t="shared" si="2"/>
        <v>116901</v>
      </c>
      <c r="J152" s="10" t="s">
        <v>513</v>
      </c>
    </row>
    <row r="153" spans="1:10" ht="18.75" x14ac:dyDescent="0.4">
      <c r="A153" s="5" t="s">
        <v>38</v>
      </c>
      <c r="B153" s="11">
        <v>116902</v>
      </c>
      <c r="C153" s="9" t="s">
        <v>395</v>
      </c>
      <c r="D153" s="5" t="s">
        <v>514</v>
      </c>
      <c r="E153" s="8" t="s">
        <v>236</v>
      </c>
      <c r="F153" s="15" t="s">
        <v>233</v>
      </c>
      <c r="G153" s="5" t="s">
        <v>515</v>
      </c>
      <c r="H153" s="5" t="s">
        <v>493</v>
      </c>
      <c r="I153" s="13">
        <f t="shared" si="2"/>
        <v>116902</v>
      </c>
      <c r="J153" s="10" t="s">
        <v>516</v>
      </c>
    </row>
    <row r="154" spans="1:10" ht="18.75" x14ac:dyDescent="0.4">
      <c r="A154" s="5" t="s">
        <v>38</v>
      </c>
      <c r="B154" s="11">
        <v>116903</v>
      </c>
      <c r="C154" s="7" t="s">
        <v>517</v>
      </c>
      <c r="D154" s="5" t="s">
        <v>518</v>
      </c>
      <c r="E154" s="8" t="s">
        <v>236</v>
      </c>
      <c r="F154" s="15" t="s">
        <v>233</v>
      </c>
      <c r="G154" s="5" t="s">
        <v>499</v>
      </c>
      <c r="H154" s="5" t="s">
        <v>493</v>
      </c>
      <c r="I154" s="13">
        <f t="shared" si="2"/>
        <v>116903</v>
      </c>
      <c r="J154" s="10" t="s">
        <v>519</v>
      </c>
    </row>
    <row r="155" spans="1:10" ht="18.75" x14ac:dyDescent="0.4">
      <c r="A155" s="5" t="s">
        <v>38</v>
      </c>
      <c r="B155" s="11">
        <v>116904</v>
      </c>
      <c r="C155" s="7" t="s">
        <v>517</v>
      </c>
      <c r="D155" s="5" t="s">
        <v>520</v>
      </c>
      <c r="E155" s="8" t="s">
        <v>236</v>
      </c>
      <c r="F155" s="15" t="s">
        <v>233</v>
      </c>
      <c r="G155" s="5" t="s">
        <v>496</v>
      </c>
      <c r="H155" s="5" t="s">
        <v>493</v>
      </c>
      <c r="I155" s="13">
        <f t="shared" si="2"/>
        <v>116904</v>
      </c>
      <c r="J155" s="10" t="s">
        <v>521</v>
      </c>
    </row>
    <row r="156" spans="1:10" ht="18.75" x14ac:dyDescent="0.4">
      <c r="A156" s="5" t="s">
        <v>38</v>
      </c>
      <c r="B156" s="11">
        <v>116905</v>
      </c>
      <c r="C156" s="7" t="s">
        <v>517</v>
      </c>
      <c r="D156" s="5" t="s">
        <v>522</v>
      </c>
      <c r="E156" s="8" t="s">
        <v>236</v>
      </c>
      <c r="F156" s="15" t="s">
        <v>233</v>
      </c>
      <c r="G156" s="5" t="s">
        <v>496</v>
      </c>
      <c r="H156" s="5" t="s">
        <v>493</v>
      </c>
      <c r="I156" s="13">
        <f t="shared" si="2"/>
        <v>116905</v>
      </c>
      <c r="J156" s="10" t="s">
        <v>523</v>
      </c>
    </row>
    <row r="157" spans="1:10" ht="18.75" x14ac:dyDescent="0.4">
      <c r="A157" s="5" t="s">
        <v>38</v>
      </c>
      <c r="B157" s="11">
        <v>116906</v>
      </c>
      <c r="C157" s="7" t="s">
        <v>517</v>
      </c>
      <c r="D157" s="5" t="s">
        <v>524</v>
      </c>
      <c r="E157" s="8" t="s">
        <v>236</v>
      </c>
      <c r="F157" s="15" t="s">
        <v>233</v>
      </c>
      <c r="G157" s="5" t="s">
        <v>499</v>
      </c>
      <c r="H157" s="5" t="s">
        <v>493</v>
      </c>
      <c r="I157" s="13">
        <f t="shared" si="2"/>
        <v>116906</v>
      </c>
      <c r="J157" s="10" t="s">
        <v>525</v>
      </c>
    </row>
    <row r="158" spans="1:10" ht="18.75" x14ac:dyDescent="0.4">
      <c r="A158" s="5" t="s">
        <v>38</v>
      </c>
      <c r="B158" s="11">
        <v>116907</v>
      </c>
      <c r="C158" s="7" t="s">
        <v>517</v>
      </c>
      <c r="D158" s="5" t="s">
        <v>526</v>
      </c>
      <c r="E158" s="8" t="s">
        <v>236</v>
      </c>
      <c r="F158" s="15" t="s">
        <v>233</v>
      </c>
      <c r="G158" s="5" t="s">
        <v>515</v>
      </c>
      <c r="H158" s="5" t="s">
        <v>493</v>
      </c>
      <c r="I158" s="13">
        <f t="shared" si="2"/>
        <v>116907</v>
      </c>
      <c r="J158" s="10" t="s">
        <v>527</v>
      </c>
    </row>
    <row r="159" spans="1:10" ht="18.75" x14ac:dyDescent="0.4">
      <c r="A159" s="5" t="s">
        <v>38</v>
      </c>
      <c r="B159" s="11">
        <v>116908</v>
      </c>
      <c r="C159" s="7" t="s">
        <v>517</v>
      </c>
      <c r="D159" s="5" t="s">
        <v>528</v>
      </c>
      <c r="E159" s="8" t="s">
        <v>236</v>
      </c>
      <c r="F159" s="15" t="s">
        <v>233</v>
      </c>
      <c r="G159" s="5" t="s">
        <v>506</v>
      </c>
      <c r="H159" s="5" t="s">
        <v>493</v>
      </c>
      <c r="I159" s="13">
        <f t="shared" si="2"/>
        <v>116908</v>
      </c>
      <c r="J159" s="10" t="s">
        <v>529</v>
      </c>
    </row>
    <row r="160" spans="1:10" ht="18.75" x14ac:dyDescent="0.4">
      <c r="A160" s="5" t="s">
        <v>38</v>
      </c>
      <c r="B160" s="11">
        <v>116909</v>
      </c>
      <c r="C160" s="7" t="s">
        <v>517</v>
      </c>
      <c r="D160" s="5" t="s">
        <v>530</v>
      </c>
      <c r="E160" s="8" t="s">
        <v>236</v>
      </c>
      <c r="F160" s="15" t="s">
        <v>233</v>
      </c>
      <c r="G160" s="5" t="s">
        <v>515</v>
      </c>
      <c r="H160" s="5" t="s">
        <v>493</v>
      </c>
      <c r="I160" s="13">
        <f t="shared" si="2"/>
        <v>116909</v>
      </c>
      <c r="J160" s="10" t="s">
        <v>531</v>
      </c>
    </row>
    <row r="161" spans="1:10" ht="18.75" x14ac:dyDescent="0.4">
      <c r="A161" s="5" t="s">
        <v>38</v>
      </c>
      <c r="B161" s="11">
        <v>116910</v>
      </c>
      <c r="C161" s="7" t="s">
        <v>517</v>
      </c>
      <c r="D161" s="5" t="s">
        <v>532</v>
      </c>
      <c r="E161" s="8" t="s">
        <v>236</v>
      </c>
      <c r="F161" s="15" t="s">
        <v>233</v>
      </c>
      <c r="G161" s="5" t="s">
        <v>496</v>
      </c>
      <c r="H161" s="5" t="s">
        <v>493</v>
      </c>
      <c r="I161" s="13">
        <f t="shared" si="2"/>
        <v>116910</v>
      </c>
      <c r="J161" s="10" t="s">
        <v>533</v>
      </c>
    </row>
    <row r="162" spans="1:10" ht="18.75" x14ac:dyDescent="0.4">
      <c r="A162" s="5" t="s">
        <v>38</v>
      </c>
      <c r="B162" s="11">
        <v>116911</v>
      </c>
      <c r="C162" s="7" t="s">
        <v>517</v>
      </c>
      <c r="D162" s="5" t="s">
        <v>534</v>
      </c>
      <c r="E162" s="8" t="s">
        <v>236</v>
      </c>
      <c r="F162" s="15" t="s">
        <v>233</v>
      </c>
      <c r="G162" s="5" t="s">
        <v>515</v>
      </c>
      <c r="H162" s="5" t="s">
        <v>493</v>
      </c>
      <c r="I162" s="13">
        <f t="shared" si="2"/>
        <v>116911</v>
      </c>
      <c r="J162" s="10" t="s">
        <v>535</v>
      </c>
    </row>
    <row r="163" spans="1:10" ht="18.75" x14ac:dyDescent="0.4">
      <c r="A163" s="5" t="s">
        <v>38</v>
      </c>
      <c r="B163" s="11">
        <v>116912</v>
      </c>
      <c r="C163" s="7" t="s">
        <v>517</v>
      </c>
      <c r="D163" s="5" t="s">
        <v>536</v>
      </c>
      <c r="E163" s="8" t="s">
        <v>236</v>
      </c>
      <c r="F163" s="15" t="s">
        <v>233</v>
      </c>
      <c r="G163" s="5" t="s">
        <v>499</v>
      </c>
      <c r="H163" s="5" t="s">
        <v>493</v>
      </c>
      <c r="I163" s="13">
        <f t="shared" si="2"/>
        <v>116912</v>
      </c>
      <c r="J163" s="10" t="s">
        <v>537</v>
      </c>
    </row>
    <row r="164" spans="1:10" ht="18.75" x14ac:dyDescent="0.4">
      <c r="A164" s="5" t="s">
        <v>38</v>
      </c>
      <c r="B164" s="11">
        <v>116913</v>
      </c>
      <c r="C164" s="7" t="s">
        <v>517</v>
      </c>
      <c r="D164" s="5" t="s">
        <v>538</v>
      </c>
      <c r="E164" s="8" t="s">
        <v>236</v>
      </c>
      <c r="F164" s="15" t="s">
        <v>233</v>
      </c>
      <c r="G164" s="5" t="s">
        <v>515</v>
      </c>
      <c r="H164" s="5" t="s">
        <v>493</v>
      </c>
      <c r="I164" s="13">
        <f t="shared" si="2"/>
        <v>116913</v>
      </c>
      <c r="J164" s="10" t="s">
        <v>539</v>
      </c>
    </row>
    <row r="165" spans="1:10" x14ac:dyDescent="0.4">
      <c r="I165" s="14"/>
    </row>
  </sheetData>
  <sortState xmlns:xlrd2="http://schemas.microsoft.com/office/spreadsheetml/2017/richdata2" ref="A2:H164">
    <sortCondition ref="B1:B164"/>
  </sortState>
  <phoneticPr fontId="1"/>
  <hyperlinks>
    <hyperlink ref="J2" r:id="rId1" xr:uid="{E6A33E8E-E3CB-49E9-962A-0E1A73FB6AEF}"/>
  </hyperlinks>
  <pageMargins left="0.7" right="0.7" top="0.75" bottom="0.75" header="0.3" footer="0.3"/>
  <pageSetup paperSize="9" orientation="portrait"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6" ma:contentTypeDescription="新しいドキュメントを作成します。" ma:contentTypeScope="" ma:versionID="91da20ec93a6d0639857b1a5d2968aff">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e706f552854dc68b3b0bf6603a4076a4"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b4dbf157-9f55-413a-9a10-659458ee37ec}"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DE514D-236B-4E5A-AE2B-FA69F00DAC0F}">
  <ds:schemaRefs>
    <ds:schemaRef ds:uri="http://schemas.microsoft.com/office/2006/metadata/properties"/>
    <ds:schemaRef ds:uri="http://schemas.microsoft.com/office/infopath/2007/PartnerControls"/>
    <ds:schemaRef ds:uri="53a0d16e-61ea-4b12-9050-db7af314fa17"/>
    <ds:schemaRef ds:uri="55d2ebed-7b65-4ff1-801b-ff3b5b227f23"/>
  </ds:schemaRefs>
</ds:datastoreItem>
</file>

<file path=customXml/itemProps2.xml><?xml version="1.0" encoding="utf-8"?>
<ds:datastoreItem xmlns:ds="http://schemas.openxmlformats.org/officeDocument/2006/customXml" ds:itemID="{27982AE2-514F-4E23-AE74-C0565E357B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2ebed-7b65-4ff1-801b-ff3b5b227f23"/>
    <ds:schemaRef ds:uri="53a0d16e-61ea-4b12-9050-db7af314f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C325CB-4F3A-4AB7-AFDD-1A93E68A22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リストの説明</vt:lpstr>
      <vt:lpstr>菌株リスト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y fmtid="{D5CDD505-2E9C-101B-9397-08002B2CF9AE}" pid="3" name="MediaServiceImageTags">
    <vt:lpwstr/>
  </property>
</Properties>
</file>